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illouetland-my.sharepoint.com/personal/clong_caillouetland_com/Documents/"/>
    </mc:Choice>
  </mc:AlternateContent>
  <xr:revisionPtr revIDLastSave="0" documentId="8_{5903C401-FDBD-4140-A1F4-59BA067F0457}" xr6:coauthVersionLast="47" xr6:coauthVersionMax="47" xr10:uidLastSave="{00000000-0000-0000-0000-000000000000}"/>
  <bookViews>
    <workbookView xWindow="-108" yWindow="-108" windowWidth="23256" windowHeight="12576" xr2:uid="{F8EE79A0-317A-46DB-8BC2-BEB085A5E2E9}"/>
  </bookViews>
  <sheets>
    <sheet name="Caillouet family contacts" sheetId="1" r:id="rId1"/>
  </sheets>
  <definedNames>
    <definedName name="_xlnm._FilterDatabase" localSheetId="0" hidden="1">'Caillouet family contacts'!$A$4:$AG$375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l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N342" i="1"/>
  <c r="H37" i="1"/>
  <c r="H38" i="1" s="1"/>
  <c r="H33" i="1"/>
  <c r="H34" i="1" s="1"/>
  <c r="H35" i="1" s="1"/>
  <c r="H24" i="1"/>
  <c r="H21" i="1"/>
  <c r="H22" i="1" s="1"/>
  <c r="H18" i="1"/>
  <c r="H19" i="1" s="1"/>
  <c r="H14" i="1"/>
  <c r="H15" i="1" s="1"/>
  <c r="H16" i="1" s="1"/>
</calcChain>
</file>

<file path=xl/sharedStrings.xml><?xml version="1.0" encoding="utf-8"?>
<sst xmlns="http://schemas.openxmlformats.org/spreadsheetml/2006/main" count="3781" uniqueCount="1574">
  <si>
    <t>Caillouet Family Directory</t>
  </si>
  <si>
    <t>December 1,2021</t>
  </si>
  <si>
    <t>To Change or Add Information, email:</t>
  </si>
  <si>
    <t>clong@caillouetland.com</t>
  </si>
  <si>
    <t>Confidential and Private to the Descendants of  L P Caillouet and Marie Adele Legarde</t>
  </si>
  <si>
    <t>PLEASE DO NOT SHARE OUTSIDE OF THE CAILLOUET FAMILY</t>
  </si>
  <si>
    <t>Ref</t>
  </si>
  <si>
    <t>Name</t>
  </si>
  <si>
    <t>Common Name</t>
  </si>
  <si>
    <t>Additional Name</t>
  </si>
  <si>
    <t>Family Name</t>
  </si>
  <si>
    <t xml:space="preserve">E-mail 1 </t>
  </si>
  <si>
    <t>E-mail 2 or Spouse</t>
  </si>
  <si>
    <t>Address</t>
  </si>
  <si>
    <t xml:space="preserve">Phone 1 </t>
  </si>
  <si>
    <t>Phone 2</t>
  </si>
  <si>
    <t>Descendent of</t>
  </si>
  <si>
    <t>DOB</t>
  </si>
  <si>
    <t>Spouse</t>
  </si>
  <si>
    <t>DOB of Spouse</t>
  </si>
  <si>
    <t>Marriage</t>
  </si>
  <si>
    <t>Death</t>
  </si>
  <si>
    <t>Spouse Death</t>
  </si>
  <si>
    <t>Generation</t>
  </si>
  <si>
    <t>Relationship</t>
  </si>
  <si>
    <t>CL</t>
  </si>
  <si>
    <t>Chip Caillouet</t>
  </si>
  <si>
    <t>Chip</t>
  </si>
  <si>
    <t>Flemming</t>
  </si>
  <si>
    <t>Caillouet</t>
  </si>
  <si>
    <t>chipmt2@aol.com</t>
  </si>
  <si>
    <t>237 Penfold Pl Harahan LA 70123</t>
  </si>
  <si>
    <t>(504) 491-4129</t>
  </si>
  <si>
    <t>Adrian</t>
  </si>
  <si>
    <t>Bernard</t>
  </si>
  <si>
    <t xml:space="preserve">Helen Tasker Caillouet </t>
  </si>
  <si>
    <t>Descendant</t>
  </si>
  <si>
    <t>Member</t>
  </si>
  <si>
    <t>Rebecca Lillian Caillouet</t>
  </si>
  <si>
    <t>Rebecca</t>
  </si>
  <si>
    <t>Lillian</t>
  </si>
  <si>
    <t xml:space="preserve">rlcaillouet@gmail.com </t>
  </si>
  <si>
    <t xml:space="preserve">Michael Adrian Caillouet </t>
  </si>
  <si>
    <t>Michael</t>
  </si>
  <si>
    <t xml:space="preserve">Adrian </t>
  </si>
  <si>
    <t>macaillouet@att.net</t>
  </si>
  <si>
    <t xml:space="preserve">3927 Coliseum St. New Orleans, LA  70115
</t>
  </si>
  <si>
    <t>(504) 460-4393</t>
  </si>
  <si>
    <t>Doris Pinseau Caillouet</t>
  </si>
  <si>
    <t xml:space="preserve">Renee Marie Caillouet </t>
  </si>
  <si>
    <t>Renee</t>
  </si>
  <si>
    <t>Marie</t>
  </si>
  <si>
    <t>reneecaillouet@icloud.com</t>
  </si>
  <si>
    <t>301 Katherine Ave. Abita Springs LA 70420</t>
  </si>
  <si>
    <t>(985)969-9448</t>
  </si>
  <si>
    <t>xBoard</t>
  </si>
  <si>
    <t xml:space="preserve">Petie Caillouet Danton </t>
  </si>
  <si>
    <t>Mary Patricia</t>
  </si>
  <si>
    <t>Petie</t>
  </si>
  <si>
    <t>Danton</t>
  </si>
  <si>
    <t>petie.danton@aol.com</t>
  </si>
  <si>
    <t>mda57@aol.com</t>
  </si>
  <si>
    <t>129 Phyllis Ct. River Ridge, LA  70123</t>
  </si>
  <si>
    <t xml:space="preserve">(504) 920-9869 </t>
  </si>
  <si>
    <t xml:space="preserve">(504) 289-2169 </t>
  </si>
  <si>
    <t>Nov.1, 1955</t>
  </si>
  <si>
    <t xml:space="preserve">Michael John Danton </t>
  </si>
  <si>
    <t xml:space="preserve">Patrick Henry Danton </t>
  </si>
  <si>
    <t>Patrick</t>
  </si>
  <si>
    <t>Henry</t>
  </si>
  <si>
    <t>patrickdanton@gmail.com</t>
  </si>
  <si>
    <t>201 Phyllis Ct. River Ridge, LA 70123</t>
  </si>
  <si>
    <t>(504) 756-2657</t>
  </si>
  <si>
    <t xml:space="preserve">Kelly Lefort Danton </t>
  </si>
  <si>
    <t>Board</t>
  </si>
  <si>
    <t>Madison Elizabeth Danton</t>
  </si>
  <si>
    <t>Madison</t>
  </si>
  <si>
    <t>Elizabeth</t>
  </si>
  <si>
    <t xml:space="preserve">Allison Isabelle Danton       </t>
  </si>
  <si>
    <t>Allison</t>
  </si>
  <si>
    <t>Isabelle</t>
  </si>
  <si>
    <t xml:space="preserve">Michelle Danton Price </t>
  </si>
  <si>
    <t>Michelle</t>
  </si>
  <si>
    <t>Price</t>
  </si>
  <si>
    <t xml:space="preserve">pmichelle40@yahoo.com </t>
  </si>
  <si>
    <t>118 Apple Ct. Luling, LA  70070</t>
  </si>
  <si>
    <t>(504) 812-2853</t>
  </si>
  <si>
    <t xml:space="preserve">Stephen Francis Price </t>
  </si>
  <si>
    <t>Nathaniel Issac Price</t>
  </si>
  <si>
    <t>Nathaniel</t>
  </si>
  <si>
    <t xml:space="preserve">Issac </t>
  </si>
  <si>
    <t>Madeline Renee Price</t>
  </si>
  <si>
    <t>Madeline</t>
  </si>
  <si>
    <t>Eleanor Grace Price</t>
  </si>
  <si>
    <t>Eleanor</t>
  </si>
  <si>
    <t>Grace</t>
  </si>
  <si>
    <t>Marguerite Danton Bertucci</t>
  </si>
  <si>
    <t>MARGUERITE</t>
  </si>
  <si>
    <t>Bertucci</t>
  </si>
  <si>
    <t>mdbertucci@gmail.com</t>
  </si>
  <si>
    <t>6601 Hastings St. Metairie, LA 70003</t>
  </si>
  <si>
    <t xml:space="preserve">Salvador Anthony Bertucci lV </t>
  </si>
  <si>
    <t xml:space="preserve">Sophie Louise Bertucci </t>
  </si>
  <si>
    <t>Sophie</t>
  </si>
  <si>
    <t>Louise</t>
  </si>
  <si>
    <t>Marguerite</t>
  </si>
  <si>
    <t>Lily Elizabeth Bertucci</t>
  </si>
  <si>
    <t>Lily</t>
  </si>
  <si>
    <t>Elizaberth</t>
  </si>
  <si>
    <t xml:space="preserve">Molly Danton Spako </t>
  </si>
  <si>
    <t>Molly</t>
  </si>
  <si>
    <t>Spako</t>
  </si>
  <si>
    <t>mmdjack@yahoo.com</t>
  </si>
  <si>
    <t>147 Citrus Rd. River Ridge, LA 70123</t>
  </si>
  <si>
    <t>(504) 722-8777</t>
  </si>
  <si>
    <t xml:space="preserve">Andrew William Spako </t>
  </si>
  <si>
    <t>Audrey Ann Spako</t>
  </si>
  <si>
    <t>Audrey</t>
  </si>
  <si>
    <t>Ann</t>
  </si>
  <si>
    <t>Charlotte Louise Spako</t>
  </si>
  <si>
    <t>Charlotte</t>
  </si>
  <si>
    <t xml:space="preserve">Katherine Caillouet Coffman </t>
  </si>
  <si>
    <t>Katherine</t>
  </si>
  <si>
    <t>Coffman</t>
  </si>
  <si>
    <t>Katester@bellsouth.net</t>
  </si>
  <si>
    <t xml:space="preserve"> 1312Locust Ave. SE Huntsville, AL  35801</t>
  </si>
  <si>
    <t>(256) 653-9079</t>
  </si>
  <si>
    <t xml:space="preserve">Mark Edwin Coffman </t>
  </si>
  <si>
    <t>Daniel Coffman</t>
  </si>
  <si>
    <t>Daniel</t>
  </si>
  <si>
    <t xml:space="preserve">Mary Claire Caillouet Randazzo </t>
  </si>
  <si>
    <t>Mary Claire</t>
  </si>
  <si>
    <t>Randazzo</t>
  </si>
  <si>
    <t>mccandjar1@cox.net</t>
  </si>
  <si>
    <t>204 Monteigne Drive, Lafayette LA  70506-5425</t>
  </si>
  <si>
    <t xml:space="preserve">337-962-7774 </t>
  </si>
  <si>
    <t xml:space="preserve">337-984-4415 </t>
  </si>
  <si>
    <t>Philip</t>
  </si>
  <si>
    <t xml:space="preserve">Joseph Anthony Randazzo Jr. </t>
  </si>
  <si>
    <t>XMember</t>
  </si>
  <si>
    <t>Richard Joseph (“Rick”) Randazzo</t>
  </si>
  <si>
    <t>Richard</t>
  </si>
  <si>
    <t>Joseph</t>
  </si>
  <si>
    <t>cityartstudios@cox.net</t>
  </si>
  <si>
    <t>306 Adonis Drive, Lafayette, Louisiana  70506</t>
  </si>
  <si>
    <t>562-331-1170</t>
  </si>
  <si>
    <t xml:space="preserve">Albert Joseph (“Bert”) Randazzo </t>
  </si>
  <si>
    <t>Albert</t>
  </si>
  <si>
    <t>ajrmax@cox.net</t>
  </si>
  <si>
    <t>207 River Point Drive, Destrehan, Louisiana  70047</t>
  </si>
  <si>
    <t>504-812-5834</t>
  </si>
  <si>
    <t xml:space="preserve">Jean Ellen (“Jeannie”) Randazzo Campos </t>
  </si>
  <si>
    <t>Jean</t>
  </si>
  <si>
    <t>Campos</t>
  </si>
  <si>
    <t>jercampos@msn.com</t>
  </si>
  <si>
    <t>ericecampos@yahoo.com</t>
  </si>
  <si>
    <t>3318 Warwood Road, Lakewood, California  90712</t>
  </si>
  <si>
    <t xml:space="preserve">562-756-7783 </t>
  </si>
  <si>
    <t xml:space="preserve">Eric Edward (“Rick”) Campos </t>
  </si>
  <si>
    <t xml:space="preserve">Adrian Edward Campos </t>
  </si>
  <si>
    <t>Edward</t>
  </si>
  <si>
    <t>aecl755@live.com</t>
  </si>
  <si>
    <t>Jeannie</t>
  </si>
  <si>
    <t xml:space="preserve">Amelia Claire Campos </t>
  </si>
  <si>
    <t>Amelia</t>
  </si>
  <si>
    <t>Claire</t>
  </si>
  <si>
    <t>mellie0000@gmail.com</t>
  </si>
  <si>
    <t xml:space="preserve">Louis Philip (“Phil”) Caillouet III </t>
  </si>
  <si>
    <t>L Philip</t>
  </si>
  <si>
    <t xml:space="preserve">caillouetlp@cox.net </t>
  </si>
  <si>
    <t>caillouetjr@cox.net</t>
  </si>
  <si>
    <t>211 Edgehill Circle, Lafayette LA  70508-6373</t>
  </si>
  <si>
    <t xml:space="preserve">337-258-4319 </t>
  </si>
  <si>
    <t xml:space="preserve">337-298-2944 </t>
  </si>
  <si>
    <t xml:space="preserve">Jill Rogers Caillouet </t>
  </si>
  <si>
    <t xml:space="preserve">Matthew Paul Caillouet </t>
  </si>
  <si>
    <t>Matthew</t>
  </si>
  <si>
    <t>Paul</t>
  </si>
  <si>
    <t>matt@whlcarchitecture.com</t>
  </si>
  <si>
    <t>scaillouet5@gmail.com</t>
  </si>
  <si>
    <t>12540 Lazy K Avenue, Baton Rouge LA  70810</t>
  </si>
  <si>
    <t xml:space="preserve">225-620-7703 </t>
  </si>
  <si>
    <t xml:space="preserve">225-620-8071 </t>
  </si>
  <si>
    <t>Phil</t>
  </si>
  <si>
    <t xml:space="preserve">Stephanie Bullard Caillouet </t>
  </si>
  <si>
    <t xml:space="preserve">Nathan Kyle Caillouet </t>
  </si>
  <si>
    <t xml:space="preserve">Nathan </t>
  </si>
  <si>
    <t>Kyle</t>
  </si>
  <si>
    <t>Jacob Kale Caillouet</t>
  </si>
  <si>
    <t>Jacob</t>
  </si>
  <si>
    <t>Kale</t>
  </si>
  <si>
    <t xml:space="preserve">Lucas Webb Caillouet </t>
  </si>
  <si>
    <t>Lucas</t>
  </si>
  <si>
    <t>Webb</t>
  </si>
  <si>
    <t xml:space="preserve">Kevin Adrian Caillouet </t>
  </si>
  <si>
    <t>Kevin</t>
  </si>
  <si>
    <t>kcaillouet@gmail.com</t>
  </si>
  <si>
    <t>irene.s.caillouet@gmail.com</t>
  </si>
  <si>
    <t>72407 Kustenmacher Road, Abita Springs LA  70420</t>
  </si>
  <si>
    <t>504-722-2320</t>
  </si>
  <si>
    <t xml:space="preserve">504-289-7748 </t>
  </si>
  <si>
    <t xml:space="preserve">Irene Sarantakos Caillouet </t>
  </si>
  <si>
    <t xml:space="preserve">Ethan Augustin Caillouet </t>
  </si>
  <si>
    <t>Ethan</t>
  </si>
  <si>
    <t>Augustin</t>
  </si>
  <si>
    <t xml:space="preserve">Elias Reed Caillouet </t>
  </si>
  <si>
    <t>Elias</t>
  </si>
  <si>
    <t>Reed</t>
  </si>
  <si>
    <t xml:space="preserve">Paul Beuhler </t>
  </si>
  <si>
    <t>Beuhler</t>
  </si>
  <si>
    <t>beuhler@cox.net</t>
  </si>
  <si>
    <t>117 W. Saint Peter Street,  New Iberia, LA 70560</t>
  </si>
  <si>
    <t>337-365-0795</t>
  </si>
  <si>
    <t>Alban</t>
  </si>
  <si>
    <t>Corinne</t>
  </si>
  <si>
    <t>Charles Beuhler</t>
  </si>
  <si>
    <t>Charles</t>
  </si>
  <si>
    <t>beuhler49@gmail.com </t>
  </si>
  <si>
    <t>PO Box 38 , Walker, LA  70785</t>
  </si>
  <si>
    <t>225-445-6588</t>
  </si>
  <si>
    <t>Sally Beuhler Ruggiero</t>
  </si>
  <si>
    <t xml:space="preserve">Sally </t>
  </si>
  <si>
    <t>Ruggiero</t>
  </si>
  <si>
    <t>disktypepublish@aol.com </t>
  </si>
  <si>
    <t>robruggiero@aol.com</t>
  </si>
  <si>
    <t>PO Box 4089,  Lago Vista, TX  78645</t>
  </si>
  <si>
    <t>512-659-8218</t>
  </si>
  <si>
    <t>512-779-9610</t>
  </si>
  <si>
    <t>Robert W. Ruggiero</t>
  </si>
  <si>
    <t>Marcus Henry Richardson</t>
  </si>
  <si>
    <t>Marcus</t>
  </si>
  <si>
    <t>Richardson</t>
  </si>
  <si>
    <t>Sally</t>
  </si>
  <si>
    <t>Alexander Carl Ruggiero</t>
  </si>
  <si>
    <t>Alexander</t>
  </si>
  <si>
    <t>Carl</t>
  </si>
  <si>
    <t>John Beuhler</t>
  </si>
  <si>
    <t>John</t>
  </si>
  <si>
    <t>jgbpoint@gmail.com </t>
  </si>
  <si>
    <t>238 W Cattle Dr.,  Onalaska, TX  77360</t>
  </si>
  <si>
    <t>832-541-3769</t>
  </si>
  <si>
    <t>Lacricia Ann Hoyt</t>
  </si>
  <si>
    <t xml:space="preserve">Dana Marie Beuhler </t>
  </si>
  <si>
    <t>Dana</t>
  </si>
  <si>
    <t>dbeuhler@yahoo.com</t>
  </si>
  <si>
    <t xml:space="preserve">832-677-4738 </t>
  </si>
  <si>
    <t xml:space="preserve">Gregory Chase Beuhler </t>
  </si>
  <si>
    <t>Gregory</t>
  </si>
  <si>
    <t>Chase</t>
  </si>
  <si>
    <t>gbeuhler@gmail.com</t>
  </si>
  <si>
    <t xml:space="preserve">832-541-7102 </t>
  </si>
  <si>
    <t>Med Durel</t>
  </si>
  <si>
    <t>Francis</t>
  </si>
  <si>
    <t>Mederic</t>
  </si>
  <si>
    <t>Durel</t>
  </si>
  <si>
    <t>med.durel3@gmail.com</t>
  </si>
  <si>
    <t>amandfmdurel@msn.com</t>
  </si>
  <si>
    <t>2667 Witter Gulch Road  Evergreen, CO 80439</t>
  </si>
  <si>
    <t>303-995-9158</t>
  </si>
  <si>
    <t>Edwin</t>
  </si>
  <si>
    <t>Nette</t>
  </si>
  <si>
    <t>Annemarie Durel</t>
  </si>
  <si>
    <t>Chris Durel</t>
  </si>
  <si>
    <t>Christopher</t>
  </si>
  <si>
    <t>Bprprd@gmail.com</t>
  </si>
  <si>
    <t>6413 Japonica St. Springfield VA</t>
  </si>
  <si>
    <t>571-289-7228</t>
  </si>
  <si>
    <t>Janice Hoover</t>
  </si>
  <si>
    <t>Joseph Durel</t>
  </si>
  <si>
    <t>josephdurel@gmail.com</t>
  </si>
  <si>
    <t>Mary Clare Durel</t>
  </si>
  <si>
    <t>Mary</t>
  </si>
  <si>
    <t>Clare</t>
  </si>
  <si>
    <t xml:space="preserve">maryclaredurel@gmail.com </t>
  </si>
  <si>
    <t>John Francis Durel</t>
  </si>
  <si>
    <t>johnFDurel@gmail.com</t>
  </si>
  <si>
    <t>Angie Durel Marks</t>
  </si>
  <si>
    <t>Angie</t>
  </si>
  <si>
    <t>Marks</t>
  </si>
  <si>
    <t>AngelaDMarks@gmail.com</t>
  </si>
  <si>
    <t>546 Prescott Rd  Merion, PA 19066</t>
  </si>
  <si>
    <t>Rebecca Marks</t>
  </si>
  <si>
    <t>rlmarks994@gmail.com</t>
  </si>
  <si>
    <t>Jacob Marks</t>
  </si>
  <si>
    <t>Jdlaxa@gmail.com</t>
  </si>
  <si>
    <t>Julia Marks</t>
  </si>
  <si>
    <t>Julia</t>
  </si>
  <si>
    <t>JuliaLynnMarks@gmail.com</t>
  </si>
  <si>
    <t>Sarah Marks</t>
  </si>
  <si>
    <t>Sarah</t>
  </si>
  <si>
    <t>ssmarks00@gmail.com</t>
  </si>
  <si>
    <t>Gregory Paul Durel</t>
  </si>
  <si>
    <t>DECEASED</t>
  </si>
  <si>
    <t>Laura Durel</t>
  </si>
  <si>
    <t>Laura</t>
  </si>
  <si>
    <t>LCDurel@gmail.com</t>
  </si>
  <si>
    <t>11647 Scenic Hwy  Lookout Mountain, TN 30750</t>
  </si>
  <si>
    <t>706-820-0613</t>
  </si>
  <si>
    <t>Erika Lopez-Durel</t>
  </si>
  <si>
    <t>Erika</t>
  </si>
  <si>
    <t>Lopez</t>
  </si>
  <si>
    <t>Erikalopezdurel@gmail.com</t>
  </si>
  <si>
    <t>Natalie Lopez-Durel</t>
  </si>
  <si>
    <t>Natalie</t>
  </si>
  <si>
    <t>Natalielopezdurel@gmail.com</t>
  </si>
  <si>
    <t>Bob Durel</t>
  </si>
  <si>
    <t>Robert</t>
  </si>
  <si>
    <t>robertdurel@gmail.com</t>
  </si>
  <si>
    <t>2227 Water Pointe Place  Virginia Beach, VA 23455</t>
  </si>
  <si>
    <t>757-406-3719</t>
  </si>
  <si>
    <t>Arlene Stepnick</t>
  </si>
  <si>
    <t>John Walter Durel</t>
  </si>
  <si>
    <t>Walter</t>
  </si>
  <si>
    <t>johndurel@gmail.com</t>
  </si>
  <si>
    <t>anitadurel@gmail.com</t>
  </si>
  <si>
    <t>2408 Steele Road  Baltimore, MD 21209</t>
  </si>
  <si>
    <t>443-226-0119</t>
  </si>
  <si>
    <t>Anita Nowery Durel</t>
  </si>
  <si>
    <t>Justin George Durel</t>
  </si>
  <si>
    <t>Justin</t>
  </si>
  <si>
    <t>George</t>
  </si>
  <si>
    <t>justingeorgedurel@gmail.com</t>
  </si>
  <si>
    <t>Alenka Marinič</t>
  </si>
  <si>
    <t>Ela Rosalija Durel</t>
  </si>
  <si>
    <t>Ela</t>
  </si>
  <si>
    <t>Rosalija</t>
  </si>
  <si>
    <t>Justin G</t>
  </si>
  <si>
    <t>Greta Matilda Durel</t>
  </si>
  <si>
    <t>Greta</t>
  </si>
  <si>
    <t>Matilda</t>
  </si>
  <si>
    <t>Brian John Durel</t>
  </si>
  <si>
    <t>Brian</t>
  </si>
  <si>
    <t>brianjohndurel@gmail.com</t>
  </si>
  <si>
    <t>Thomas (Tom) James Durel</t>
  </si>
  <si>
    <t>Thomas</t>
  </si>
  <si>
    <t>James</t>
  </si>
  <si>
    <t>tdurel@durel.us</t>
  </si>
  <si>
    <t>debbie@durel.us</t>
  </si>
  <si>
    <t>5000 Anthony St.  Fernandina Beach, FL 32034</t>
  </si>
  <si>
    <t>443-838-7241</t>
  </si>
  <si>
    <t>Deborah Claire Rowland</t>
  </si>
  <si>
    <t>Jeremy Brockford Durel</t>
  </si>
  <si>
    <t>Jeremy</t>
  </si>
  <si>
    <t>Brockford</t>
  </si>
  <si>
    <t>jbdurel@msn.com</t>
  </si>
  <si>
    <t>443-528-4353</t>
  </si>
  <si>
    <t>Tom</t>
  </si>
  <si>
    <t>Ashlyn Durel</t>
  </si>
  <si>
    <t>Ashlyn</t>
  </si>
  <si>
    <t>ayjdurel@gmail.com</t>
  </si>
  <si>
    <t>Alena Durel</t>
  </si>
  <si>
    <t>Alena</t>
  </si>
  <si>
    <t>anjdurel@gmail.com</t>
  </si>
  <si>
    <t>Alyse Durel</t>
  </si>
  <si>
    <t>Alyse</t>
  </si>
  <si>
    <t>amjdurel@gmail.com</t>
  </si>
  <si>
    <t>Katherine (Katie) Elizabeth Durel Crosthwait</t>
  </si>
  <si>
    <t>Crosthwait</t>
  </si>
  <si>
    <t>kcrosthwait@yahoo.com</t>
  </si>
  <si>
    <t>25 Augustine Rd  Bluffton, SC 29910</t>
  </si>
  <si>
    <t>425-615-1612</t>
  </si>
  <si>
    <t>Russell Brockford Crosthwait</t>
  </si>
  <si>
    <t>Russell</t>
  </si>
  <si>
    <t>brockcrosthwait@gmail.com</t>
  </si>
  <si>
    <t>Katie</t>
  </si>
  <si>
    <t>Rowan Anthony Crosthwait</t>
  </si>
  <si>
    <t>Rowan</t>
  </si>
  <si>
    <t>Anthony</t>
  </si>
  <si>
    <t xml:space="preserve">rowancrosthwaits@gmail.com </t>
  </si>
  <si>
    <t>Amanda (Mandi) Frances Durel</t>
  </si>
  <si>
    <t>Amanda</t>
  </si>
  <si>
    <t>Frances</t>
  </si>
  <si>
    <t xml:space="preserve">afdurel@gmail.com  </t>
  </si>
  <si>
    <t>Justin Henry Durel</t>
  </si>
  <si>
    <t xml:space="preserve">Justin </t>
  </si>
  <si>
    <t>jhdurel@aol.com</t>
  </si>
  <si>
    <t>kbdurel@gmail.com</t>
  </si>
  <si>
    <t>1215 Clayton Place  St. Louis, MO 63131</t>
  </si>
  <si>
    <t>314-324-6409</t>
  </si>
  <si>
    <t>Kathy Bloom Durel</t>
  </si>
  <si>
    <t>Nicole Durel</t>
  </si>
  <si>
    <t>Nicole</t>
  </si>
  <si>
    <t>nkdurel@gmail.com</t>
  </si>
  <si>
    <t>962 Glenbrook Ave.,  Glendale, Mo 63122</t>
  </si>
  <si>
    <t>Justin H</t>
  </si>
  <si>
    <t>Meghan Durel Neff</t>
  </si>
  <si>
    <t>Meghan</t>
  </si>
  <si>
    <t>Neff</t>
  </si>
  <si>
    <t>durelmm@gmail.com</t>
  </si>
  <si>
    <t>ryanneff@gmail.com</t>
  </si>
  <si>
    <t>11923 Hargrove,  Des Peres, Mo. 63131</t>
  </si>
  <si>
    <t>Ryan Neff, October</t>
  </si>
  <si>
    <t>Sadie Neff</t>
  </si>
  <si>
    <t>Sadie</t>
  </si>
  <si>
    <t>Henry Neff</t>
  </si>
  <si>
    <t>Sam Neff</t>
  </si>
  <si>
    <t>Sam</t>
  </si>
  <si>
    <t>Justin Mederic Durel</t>
  </si>
  <si>
    <t>justindurel@gmail.com</t>
  </si>
  <si>
    <t>Elie Alfred (Al) Klingman II</t>
  </si>
  <si>
    <t>Elie</t>
  </si>
  <si>
    <t>Alfred</t>
  </si>
  <si>
    <t>Klingman</t>
  </si>
  <si>
    <t xml:space="preserve">idaklingman@gmail.com </t>
  </si>
  <si>
    <t>413 Greenway Ave.   Houma, La. 70360</t>
  </si>
  <si>
    <t>985.226-0330</t>
  </si>
  <si>
    <t>Dot</t>
  </si>
  <si>
    <t>Ida Marie (Ida) LeCompte</t>
  </si>
  <si>
    <t>Stephanie Lynn Klingman</t>
  </si>
  <si>
    <t>Stephanie</t>
  </si>
  <si>
    <t>Lynn</t>
  </si>
  <si>
    <t>kajunkween76@yahoo.com</t>
  </si>
  <si>
    <t>895 Schooner Cove Lane  League City,  Texas. 77573</t>
  </si>
  <si>
    <t>985.209-1747</t>
  </si>
  <si>
    <t>James Anthony (Jimmy) Klingman</t>
  </si>
  <si>
    <t>jimmyklingman@hotmail.com</t>
  </si>
  <si>
    <t>13 Dallas Drive.  Houma, La.  70360</t>
  </si>
  <si>
    <t>985.226-1875</t>
  </si>
  <si>
    <t xml:space="preserve">Erin Watkins </t>
  </si>
  <si>
    <t>Hayden James Klingman</t>
  </si>
  <si>
    <t>Hayden</t>
  </si>
  <si>
    <t>Jimmy</t>
  </si>
  <si>
    <t>Landon William Klingman</t>
  </si>
  <si>
    <t>Landon</t>
  </si>
  <si>
    <t>William</t>
  </si>
  <si>
    <t>Easton Charles Klingman</t>
  </si>
  <si>
    <t>Easton</t>
  </si>
  <si>
    <t>Claire Elizabeth Klingman</t>
  </si>
  <si>
    <t xml:space="preserve">Dorothy Marie (Dottee) Klingman LeCompte </t>
  </si>
  <si>
    <t>Dorothy</t>
  </si>
  <si>
    <t>LeCompte</t>
  </si>
  <si>
    <t>dottee44@gmail.com</t>
  </si>
  <si>
    <t>1209 Cardinal Dr.  Apt. 208 Thibodaux, La. 70301</t>
  </si>
  <si>
    <t>985.492-2688</t>
  </si>
  <si>
    <t>Camille Jerome (Jerry) LeCompte</t>
  </si>
  <si>
    <t>Michelle Marie (Michelle) LeCompte O’Mary</t>
  </si>
  <si>
    <t>O'Mary</t>
  </si>
  <si>
    <t>somary123@gmail.com</t>
  </si>
  <si>
    <t>7704 San Isabel Dr  Plano, TX 75025</t>
  </si>
  <si>
    <t>484-886-6334</t>
  </si>
  <si>
    <t>484-886-6333</t>
  </si>
  <si>
    <t>Dottee</t>
  </si>
  <si>
    <t>Scot O'Mary</t>
  </si>
  <si>
    <t>Catherine Marie O'Mary</t>
  </si>
  <si>
    <t>Catherine</t>
  </si>
  <si>
    <t>Catherine.omary@gmail.com</t>
  </si>
  <si>
    <t>484-919-1181</t>
  </si>
  <si>
    <t>Madeline Rose O'Mary</t>
  </si>
  <si>
    <t>Rose</t>
  </si>
  <si>
    <t>Madelineromary@gmail.com</t>
  </si>
  <si>
    <t>484-809-4037</t>
  </si>
  <si>
    <t>Matthew Thomas O'Mary</t>
  </si>
  <si>
    <t>Leah Louise LeCompte</t>
  </si>
  <si>
    <t>Leah</t>
  </si>
  <si>
    <t>alotswimming@gmail.com</t>
  </si>
  <si>
    <t>8945 Crochet Ave. River Ridge, La.  70123</t>
  </si>
  <si>
    <t>504.738-1585</t>
  </si>
  <si>
    <t>Joseph Jerome (Joe) LeCompte</t>
  </si>
  <si>
    <t>Jerome</t>
  </si>
  <si>
    <t>jklecompte@verizon.net</t>
  </si>
  <si>
    <t>9208 Niles Court Fort Worth, Texas 76244</t>
  </si>
  <si>
    <t>817.741-5793</t>
  </si>
  <si>
    <t xml:space="preserve">Kelly Michelle (Kelly) Manion </t>
  </si>
  <si>
    <t>Justin Joseph (Justin) LeCompte</t>
  </si>
  <si>
    <t>Joe</t>
  </si>
  <si>
    <t>Jack Dylan (Jack) LeCompte</t>
  </si>
  <si>
    <t>Jack</t>
  </si>
  <si>
    <t>Dylan</t>
  </si>
  <si>
    <t>Leah Eliska (Leah) Klingman Pearce</t>
  </si>
  <si>
    <t>Pearce</t>
  </si>
  <si>
    <t>leah.pearce@gmail.com</t>
  </si>
  <si>
    <t>mark.pearce49@gmail.com</t>
  </si>
  <si>
    <t>32642 Wingfoot Circle Fulshear, Texas  77441 (PO Box 243 New Ulm, Tx 78950)</t>
  </si>
  <si>
    <t>281.844-2253</t>
  </si>
  <si>
    <t>832.331-3501</t>
  </si>
  <si>
    <t>Mark Pearce</t>
  </si>
  <si>
    <t>Mark Nathaniel (Mark) Pearce</t>
  </si>
  <si>
    <t>Mark</t>
  </si>
  <si>
    <t>pearcemn10@gmail.com</t>
  </si>
  <si>
    <t>419 Hickory Post  Houston, Texas  77079</t>
  </si>
  <si>
    <t>713.252-8319</t>
  </si>
  <si>
    <t>Helen Hardy Pearce</t>
  </si>
  <si>
    <t>Margaret Ann (Maggie) Pearce</t>
  </si>
  <si>
    <t>Margaret</t>
  </si>
  <si>
    <t>Benjamin Mark (Ben) Pearce</t>
  </si>
  <si>
    <t>Benjamin</t>
  </si>
  <si>
    <t xml:space="preserve">Jacob O’Shaughnessy (Jacob) Pearce </t>
  </si>
  <si>
    <t xml:space="preserve">O’Shaughnessy </t>
  </si>
  <si>
    <t>Luke Ashley (Luke) Pearce</t>
  </si>
  <si>
    <t>Luke</t>
  </si>
  <si>
    <t>Ashley</t>
  </si>
  <si>
    <t>lukeashleypearce@gmail.com</t>
  </si>
  <si>
    <t>31818 Tall Grass Lane Fulshear, Texas. 77441</t>
  </si>
  <si>
    <t>281.844-8778</t>
  </si>
  <si>
    <t xml:space="preserve">Lisa Diane (Lisa) Ferrero </t>
  </si>
  <si>
    <t>Lauren Danielle Comstock</t>
  </si>
  <si>
    <t>Lauren</t>
  </si>
  <si>
    <t>Danielle</t>
  </si>
  <si>
    <t>Comstock</t>
  </si>
  <si>
    <t>Step Daughter</t>
  </si>
  <si>
    <t>Step</t>
  </si>
  <si>
    <t>Levi Kristofferson (Levi) Pearce</t>
  </si>
  <si>
    <t>Levi</t>
  </si>
  <si>
    <t>Kristofferson</t>
  </si>
  <si>
    <t>Adriane Eliska (Adriane) Pearce Counts</t>
  </si>
  <si>
    <t>Adriane</t>
  </si>
  <si>
    <t>Counts</t>
  </si>
  <si>
    <t>adriane.counts@gmail.com</t>
  </si>
  <si>
    <t>511 Oak Brook Drive Lucas, Texas. 75002</t>
  </si>
  <si>
    <t>Tegan William (Tegan) Counts</t>
  </si>
  <si>
    <t>Allison Eliska (Allie) Counts</t>
  </si>
  <si>
    <t>Eliska</t>
  </si>
  <si>
    <t>Madison Cynthia (Maddie) Counts</t>
  </si>
  <si>
    <t>Cynthia</t>
  </si>
  <si>
    <r>
      <t>Felicien Eugene (Gene) Thibodaux</t>
    </r>
    <r>
      <rPr>
        <sz val="11"/>
        <color theme="1"/>
        <rFont val="Calibri"/>
        <family val="2"/>
        <scheme val="minor"/>
      </rPr>
      <t xml:space="preserve">    </t>
    </r>
  </si>
  <si>
    <t>Felicien</t>
  </si>
  <si>
    <t>Eugene</t>
  </si>
  <si>
    <t>Thibodaux</t>
  </si>
  <si>
    <t>gtthib@gmail.com</t>
  </si>
  <si>
    <t>janetthibodaux@yahoo.com</t>
  </si>
  <si>
    <t>406 Lee Dr.  Thibodaux, La 70301</t>
  </si>
  <si>
    <t xml:space="preserve">985-438-1510    </t>
  </si>
  <si>
    <t>Flo</t>
  </si>
  <si>
    <t>Janet Copeland</t>
  </si>
  <si>
    <t>Allison Thibodaux Ardoin</t>
  </si>
  <si>
    <t>Ardoin</t>
  </si>
  <si>
    <t>allisoncthibodaux@gmail.com</t>
  </si>
  <si>
    <t>1914 Bayou Road Thibodaux, La 70301</t>
  </si>
  <si>
    <t xml:space="preserve">985-665-3985    </t>
  </si>
  <si>
    <t>Gene</t>
  </si>
  <si>
    <t>David Ardoin</t>
  </si>
  <si>
    <t>Libby Belanger</t>
  </si>
  <si>
    <t>Libby</t>
  </si>
  <si>
    <t>Belanger</t>
  </si>
  <si>
    <t xml:space="preserve">Christopher LeBouef   </t>
  </si>
  <si>
    <t>LeBouef</t>
  </si>
  <si>
    <t xml:space="preserve">Luke LeBouef   </t>
  </si>
  <si>
    <t xml:space="preserve">Winston Ardoin   </t>
  </si>
  <si>
    <t>Winston</t>
  </si>
  <si>
    <t xml:space="preserve"> Stepson</t>
  </si>
  <si>
    <t xml:space="preserve">Justin Thibodaux   </t>
  </si>
  <si>
    <t xml:space="preserve">jmtthibodaux@hotmail.com </t>
  </si>
  <si>
    <t>405 Manresa Dr. Thibodaux, La 70301</t>
  </si>
  <si>
    <t xml:space="preserve">985-225-2332   </t>
  </si>
  <si>
    <t xml:space="preserve">Halli Markins </t>
  </si>
  <si>
    <t xml:space="preserve">Cameron Thibodaux   </t>
  </si>
  <si>
    <t>Cameron</t>
  </si>
  <si>
    <t xml:space="preserve">Colin Thibodaux    </t>
  </si>
  <si>
    <t>Colin</t>
  </si>
  <si>
    <r>
      <t>Brenda Ann Thibodaux Arceneaux</t>
    </r>
    <r>
      <rPr>
        <sz val="11"/>
        <color theme="1"/>
        <rFont val="Calibri"/>
        <family val="2"/>
        <scheme val="minor"/>
      </rPr>
      <t xml:space="preserve">   </t>
    </r>
  </si>
  <si>
    <t>Brenda</t>
  </si>
  <si>
    <t>Arceneaux</t>
  </si>
  <si>
    <t>barceneaux12@gmail.com</t>
  </si>
  <si>
    <t>steven.arceneaux@hotmail.com</t>
  </si>
  <si>
    <t>103 Columbia Dr.  Thibodaux, La. 70301</t>
  </si>
  <si>
    <t xml:space="preserve">985-414-1475   </t>
  </si>
  <si>
    <t xml:space="preserve">985-859-9159   </t>
  </si>
  <si>
    <t xml:space="preserve">Steven Philip Arceneaux    </t>
  </si>
  <si>
    <t xml:space="preserve">Ryan Emile Arceneaux   </t>
  </si>
  <si>
    <t>Ryan</t>
  </si>
  <si>
    <t>Emile</t>
  </si>
  <si>
    <t xml:space="preserve">rearceneaux@hotmail.com </t>
  </si>
  <si>
    <t>sgarceneaux@gmail.com</t>
  </si>
  <si>
    <t>101 Asphodel Pl Mandeville, La	70471</t>
  </si>
  <si>
    <t xml:space="preserve">985-209-3537   </t>
  </si>
  <si>
    <t xml:space="preserve">985-209-6491   </t>
  </si>
  <si>
    <t xml:space="preserve">Sommer Gaddis </t>
  </si>
  <si>
    <t xml:space="preserve">Braewyn Victoria Arceneaux    </t>
  </si>
  <si>
    <t>Braewyn</t>
  </si>
  <si>
    <t>Victoria</t>
  </si>
  <si>
    <t xml:space="preserve">Ciel Michael Arceneaux      </t>
  </si>
  <si>
    <t>Ciel</t>
  </si>
  <si>
    <t xml:space="preserve">Suttyn Grace Arceneaux     </t>
  </si>
  <si>
    <t>Suttyn</t>
  </si>
  <si>
    <t xml:space="preserve">Benjamin Steven Arceneaux   </t>
  </si>
  <si>
    <t>Steven</t>
  </si>
  <si>
    <t>bsarceneaux@hotmail.com</t>
  </si>
  <si>
    <t>cand79@aol.com</t>
  </si>
  <si>
    <t>224 Marion Circle Madisonville, La 70447</t>
  </si>
  <si>
    <t xml:space="preserve">985-413-0622   </t>
  </si>
  <si>
    <t xml:space="preserve">504-914-3091   </t>
  </si>
  <si>
    <t xml:space="preserve">Christine Anderson  </t>
  </si>
  <si>
    <t xml:space="preserve">Addyson Rene Arceneaux   </t>
  </si>
  <si>
    <t>Addyson</t>
  </si>
  <si>
    <t>Rene</t>
  </si>
  <si>
    <t>Ben</t>
  </si>
  <si>
    <t xml:space="preserve">Anabelle Rose Arceneaux   </t>
  </si>
  <si>
    <t>Anabelle</t>
  </si>
  <si>
    <t xml:space="preserve">April Jean Arceneaux LeBouef    </t>
  </si>
  <si>
    <t>April</t>
  </si>
  <si>
    <t>aprila17@hotmail.com</t>
  </si>
  <si>
    <t>160 Magnolia St.  Raceland, La 70394</t>
  </si>
  <si>
    <t xml:space="preserve">985-413-0390   </t>
  </si>
  <si>
    <t xml:space="preserve">985-665-6212   </t>
  </si>
  <si>
    <t xml:space="preserve">Ryan M. LeBouef    </t>
  </si>
  <si>
    <t>Brooklyn Michelle LeBouef</t>
  </si>
  <si>
    <t>Brooklyn</t>
  </si>
  <si>
    <t xml:space="preserve">Landon Steven Lebouef    </t>
  </si>
  <si>
    <t xml:space="preserve">Eustis Charles Thibodaux   </t>
  </si>
  <si>
    <t>Eustis</t>
  </si>
  <si>
    <t>ecthibodaux@gmail.com</t>
  </si>
  <si>
    <t>224 Emerald Dr.  Thibodaux, La 70301</t>
  </si>
  <si>
    <t xml:space="preserve">985-397-0515   </t>
  </si>
  <si>
    <t xml:space="preserve">985-414-9738     </t>
  </si>
  <si>
    <t xml:space="preserve">Claudette Chiasson </t>
  </si>
  <si>
    <t xml:space="preserve">Heather Thibodaux Thomassie    </t>
  </si>
  <si>
    <t>Heather</t>
  </si>
  <si>
    <t>Thomassie</t>
  </si>
  <si>
    <t>hthomassie@gmail.com</t>
  </si>
  <si>
    <t>305 Canal Blvd   Thibodaux, La 70301</t>
  </si>
  <si>
    <t xml:space="preserve">985-209-5441   </t>
  </si>
  <si>
    <t xml:space="preserve">985-677-5723   </t>
  </si>
  <si>
    <t xml:space="preserve">Jonathan Thomassie     </t>
  </si>
  <si>
    <t xml:space="preserve">Grady Thomassie   </t>
  </si>
  <si>
    <t>Grady</t>
  </si>
  <si>
    <t>Travis Thibodaux</t>
  </si>
  <si>
    <t>Travis</t>
  </si>
  <si>
    <t xml:space="preserve">thibodauxtravis@yahoo.com </t>
  </si>
  <si>
    <t>631 Olive St.  Thibodaux, La 70301</t>
  </si>
  <si>
    <t xml:space="preserve">985-665-9676    </t>
  </si>
  <si>
    <t xml:space="preserve">Amy Thibodaux Bryant   </t>
  </si>
  <si>
    <t>Amy</t>
  </si>
  <si>
    <t>Bryant</t>
  </si>
  <si>
    <t>amythibodaux@yahoo.com</t>
  </si>
  <si>
    <t>303 Emerald Dr. Thibodaux, La. 70301</t>
  </si>
  <si>
    <t xml:space="preserve">985-209-5707    </t>
  </si>
  <si>
    <t xml:space="preserve">Johnny Bryant  </t>
  </si>
  <si>
    <t xml:space="preserve">Emily Bryant    </t>
  </si>
  <si>
    <t>Emily</t>
  </si>
  <si>
    <t xml:space="preserve">Lainey Bryant   </t>
  </si>
  <si>
    <t>Lainey</t>
  </si>
  <si>
    <t xml:space="preserve">Earl Joseph Thibodaux    </t>
  </si>
  <si>
    <t>Earl</t>
  </si>
  <si>
    <t>ethibodaux@asimgt.com</t>
  </si>
  <si>
    <t>annsthibodaux@gmail.com</t>
  </si>
  <si>
    <t>116 Acadia Lane Thibodaux, La 70301</t>
  </si>
  <si>
    <t xml:space="preserve">985-227-6000   </t>
  </si>
  <si>
    <t xml:space="preserve">985-859-5354    </t>
  </si>
  <si>
    <t xml:space="preserve">Ann Soignet </t>
  </si>
  <si>
    <t xml:space="preserve">Julie Ann Thibodaux   </t>
  </si>
  <si>
    <t>Julie</t>
  </si>
  <si>
    <t>jathibodaux@gmail.com</t>
  </si>
  <si>
    <t>536 Second St.  New Orleans   70130</t>
  </si>
  <si>
    <t xml:space="preserve">504-812-2383    </t>
  </si>
  <si>
    <t xml:space="preserve">Denise Alice Thibodaux Boudreaux    </t>
  </si>
  <si>
    <t>Denise</t>
  </si>
  <si>
    <t>Boudreaux</t>
  </si>
  <si>
    <t>dboudreaux74@yahoo.com</t>
  </si>
  <si>
    <t>boothib@yahoo.com</t>
  </si>
  <si>
    <t>157 Salsburg Dr.  Thibodaux, La.  70301</t>
  </si>
  <si>
    <t xml:space="preserve">985-413-3132   </t>
  </si>
  <si>
    <t xml:space="preserve">985-413-2055    </t>
  </si>
  <si>
    <t xml:space="preserve">Mark Boudreaux   </t>
  </si>
  <si>
    <t xml:space="preserve">Joseph Boudreaux   </t>
  </si>
  <si>
    <t>joeboo2384@yahoo.com</t>
  </si>
  <si>
    <t>10401 Hill Pointe Ave.  Baton Rouge, La</t>
  </si>
  <si>
    <t xml:space="preserve">504-645-9155   </t>
  </si>
  <si>
    <t xml:space="preserve">Sydney Kate Boudreaux   </t>
  </si>
  <si>
    <t>Sydney</t>
  </si>
  <si>
    <t>Kate</t>
  </si>
  <si>
    <t xml:space="preserve">Alicia Boudreaux Thibodaux   </t>
  </si>
  <si>
    <t>Alicia</t>
  </si>
  <si>
    <t>alicia.thibodaux@gmail.com</t>
  </si>
  <si>
    <t>134 Sawmill Road Thibodaux, La 70301</t>
  </si>
  <si>
    <t xml:space="preserve">985-414-0679   </t>
  </si>
  <si>
    <t xml:space="preserve">Ian Thibodaux </t>
  </si>
  <si>
    <t>April 19,2014</t>
  </si>
  <si>
    <t xml:space="preserve">Liam Jules Thibodaux   </t>
  </si>
  <si>
    <t>Liam</t>
  </si>
  <si>
    <t>Jules</t>
  </si>
  <si>
    <t xml:space="preserve">Alicia </t>
  </si>
  <si>
    <t xml:space="preserve">Miya Florence Thibodaux   </t>
  </si>
  <si>
    <t>Miya</t>
  </si>
  <si>
    <t>Florence</t>
  </si>
  <si>
    <t xml:space="preserve">Hannah Marcella Thibodaux   </t>
  </si>
  <si>
    <t>Hannah</t>
  </si>
  <si>
    <t>Marcella</t>
  </si>
  <si>
    <r>
      <t>James Paul (Jimmy) Thibodaux</t>
    </r>
    <r>
      <rPr>
        <sz val="11"/>
        <color theme="1"/>
        <rFont val="Calibri"/>
        <family val="2"/>
        <scheme val="minor"/>
      </rPr>
      <t xml:space="preserve">    </t>
    </r>
  </si>
  <si>
    <t>thibodauxjimmy@gmail.com</t>
  </si>
  <si>
    <t>404 Wisteria St Thibodaux, La 70301</t>
  </si>
  <si>
    <t xml:space="preserve">985-414-0678   </t>
  </si>
  <si>
    <r>
      <t>Suzette Ann Thibodaux Pickering</t>
    </r>
    <r>
      <rPr>
        <sz val="11"/>
        <color theme="1"/>
        <rFont val="Calibri"/>
        <family val="2"/>
        <scheme val="minor"/>
      </rPr>
      <t xml:space="preserve">     </t>
    </r>
  </si>
  <si>
    <t>Suzette</t>
  </si>
  <si>
    <t>Pickering</t>
  </si>
  <si>
    <t>pickerings1119@gmail.com</t>
  </si>
  <si>
    <t>1033 General Nicholls Thibodaux, La 70301</t>
  </si>
  <si>
    <t xml:space="preserve">985-859-7595    </t>
  </si>
  <si>
    <t xml:space="preserve">985-713-6067   </t>
  </si>
  <si>
    <t xml:space="preserve">Billy Pickering      </t>
  </si>
  <si>
    <t>Nancy Caillouet Watts</t>
  </si>
  <si>
    <t>Nancy</t>
  </si>
  <si>
    <t>Watts</t>
  </si>
  <si>
    <t>nancycwatts@yahoo.com</t>
  </si>
  <si>
    <t xml:space="preserve"> jubalwatts@mac.com</t>
  </si>
  <si>
    <t>5012 Altamont Rd S  Birmingham, AL   35222</t>
  </si>
  <si>
    <t>770-853-7650</t>
  </si>
  <si>
    <t>770-243-3311</t>
  </si>
  <si>
    <t>Boonie</t>
  </si>
  <si>
    <t>Jubal Watts, Sr</t>
  </si>
  <si>
    <t>Emily Watts Talley</t>
  </si>
  <si>
    <t>Talley</t>
  </si>
  <si>
    <t>alantalley@hotmail.com</t>
  </si>
  <si>
    <t>112 Habersham Place  Carrollton, GA 30117</t>
  </si>
  <si>
    <t>770-807-2695</t>
  </si>
  <si>
    <t>770-853-7652</t>
  </si>
  <si>
    <t>Alan Talley</t>
  </si>
  <si>
    <t>Rachel Talley</t>
  </si>
  <si>
    <t>Rachel</t>
  </si>
  <si>
    <t>Alex Talley</t>
  </si>
  <si>
    <t>Alex</t>
  </si>
  <si>
    <t>Jubal Watts, Jr</t>
  </si>
  <si>
    <t>Jubal</t>
  </si>
  <si>
    <t>jubalwattsjr@yahoo.com</t>
  </si>
  <si>
    <t>jennybwatts@yahoo.com</t>
  </si>
  <si>
    <t>5004 Altamont Rd S  Birmingham, AL   35222</t>
  </si>
  <si>
    <t xml:space="preserve">205-873-5521  </t>
  </si>
  <si>
    <t xml:space="preserve">205-873-1285  </t>
  </si>
  <si>
    <t>Jenny Watts</t>
  </si>
  <si>
    <t>Lily Beatrice Watts</t>
  </si>
  <si>
    <t>Beatrice</t>
  </si>
  <si>
    <t>Charlotte Watts</t>
  </si>
  <si>
    <t>Eva Grace Watts</t>
  </si>
  <si>
    <t>Eva</t>
  </si>
  <si>
    <t>Genevieve Watts</t>
  </si>
  <si>
    <t>Genevieve</t>
  </si>
  <si>
    <t>Jubal Wyly Watts</t>
  </si>
  <si>
    <t xml:space="preserve">Jubal </t>
  </si>
  <si>
    <t>Wyly</t>
  </si>
  <si>
    <t>Annette Watts Roberson</t>
  </si>
  <si>
    <t>Annette</t>
  </si>
  <si>
    <t>Roberson</t>
  </si>
  <si>
    <t>awattszimmer@gmail.com</t>
  </si>
  <si>
    <t>douglasdavidroberson@gmail.com</t>
  </si>
  <si>
    <t>117 Brandywine Trail  Carrollton, GA   30117</t>
  </si>
  <si>
    <t xml:space="preserve">678-478-1507 </t>
  </si>
  <si>
    <t xml:space="preserve">757-897-2067 </t>
  </si>
  <si>
    <t>Doug Roberson</t>
  </si>
  <si>
    <t>Mark Zimmer, Jr.</t>
  </si>
  <si>
    <t>Zimmer</t>
  </si>
  <si>
    <t>Luke Zimmer</t>
  </si>
  <si>
    <t>Chris Zimmer</t>
  </si>
  <si>
    <t xml:space="preserve">Chris </t>
  </si>
  <si>
    <t>Joy Zimmer</t>
  </si>
  <si>
    <t>Joy</t>
  </si>
  <si>
    <t>Sarah Beth Roberson</t>
  </si>
  <si>
    <t>Will Roberson</t>
  </si>
  <si>
    <t>Will</t>
  </si>
  <si>
    <t>Sarah Watts</t>
  </si>
  <si>
    <t>sarahewatts79@gmail.com</t>
  </si>
  <si>
    <t xml:space="preserve">5012 Altamont Rd S  Birmingham, AL 35222 </t>
  </si>
  <si>
    <t xml:space="preserve">770-853-7655  </t>
  </si>
  <si>
    <t>Kathryn Watts Zamora</t>
  </si>
  <si>
    <t>Kathryn</t>
  </si>
  <si>
    <t>Zamora</t>
  </si>
  <si>
    <t>kathrynannabelle@yahoo.com</t>
  </si>
  <si>
    <t>nzamoramd@gmail.com</t>
  </si>
  <si>
    <t>5025 Altamont Rd S  Birmingham, AL  35222</t>
  </si>
  <si>
    <t>601-940-3886</t>
  </si>
  <si>
    <t>Nelson Zamora</t>
  </si>
  <si>
    <t>Annabelle Lucia Zamora</t>
  </si>
  <si>
    <t>Annabelle</t>
  </si>
  <si>
    <t>Lucia</t>
  </si>
  <si>
    <t>Vincent Alexander Zamora</t>
  </si>
  <si>
    <t>Vincent</t>
  </si>
  <si>
    <t>Lucian Ali Zamora</t>
  </si>
  <si>
    <t>Lucian</t>
  </si>
  <si>
    <t>Ali</t>
  </si>
  <si>
    <t>Lucien Charles Caillouet, Jr</t>
  </si>
  <si>
    <t xml:space="preserve">Lucien </t>
  </si>
  <si>
    <t>Callouet</t>
  </si>
  <si>
    <t>charlescail@outlook.com</t>
  </si>
  <si>
    <t>gcaillouetllc@gmail.com</t>
  </si>
  <si>
    <t>801 Rosedown Drive  Thibodaux, LA   70301</t>
  </si>
  <si>
    <t>985-227-3741</t>
  </si>
  <si>
    <t>985-413-8333</t>
  </si>
  <si>
    <t>Gretchen P. Caillouet</t>
  </si>
  <si>
    <t>Lara Susan Caillouet</t>
  </si>
  <si>
    <t>Lara</t>
  </si>
  <si>
    <t>Susan</t>
  </si>
  <si>
    <t>laracaillouet1@gmail.com</t>
  </si>
  <si>
    <t>202 Metairie Heights Avenue Metairie, LA   70001</t>
  </si>
  <si>
    <t>Lucienne Elizabeth Daigle</t>
  </si>
  <si>
    <t>Lucienne</t>
  </si>
  <si>
    <t>Daigle</t>
  </si>
  <si>
    <t>Stephen E. Caillouet</t>
  </si>
  <si>
    <t>Stephen</t>
  </si>
  <si>
    <t>secaillouet@gmail.com</t>
  </si>
  <si>
    <t>angiecaillouet@yahoo.com</t>
  </si>
  <si>
    <t>601 Lagarde Street  Thibodaux, LA   70301</t>
  </si>
  <si>
    <t xml:space="preserve">985-227-3474 </t>
  </si>
  <si>
    <t>985-414-3380</t>
  </si>
  <si>
    <t>Angela Robichaux Caillouet</t>
  </si>
  <si>
    <t>Sarah “Sally” Caillouet Boudreaux</t>
  </si>
  <si>
    <t>sally.boudreaux@gmail.com</t>
  </si>
  <si>
    <t>billy.boudreaux@gmail.com</t>
  </si>
  <si>
    <t>603 Lagarde Street Thibodaux, LA   70301</t>
  </si>
  <si>
    <t>985-859-2910</t>
  </si>
  <si>
    <t>Steve</t>
  </si>
  <si>
    <t>William “Billy” Boudreaux</t>
  </si>
  <si>
    <t>Cooper Boudreaux</t>
  </si>
  <si>
    <t>Cooper</t>
  </si>
  <si>
    <t>cooper.boudreaux@gmail.com</t>
  </si>
  <si>
    <t>Isabel Boudreaux</t>
  </si>
  <si>
    <t>Isabel</t>
  </si>
  <si>
    <t>isabel.boudreaux@gmail.com</t>
  </si>
  <si>
    <t>Tessa Boudreaux</t>
  </si>
  <si>
    <t>Tessa</t>
  </si>
  <si>
    <t>tessa.boudreaux@gmail.com</t>
  </si>
  <si>
    <t>Mary “Mimi” Caillouet Henderson</t>
  </si>
  <si>
    <t>Henderson</t>
  </si>
  <si>
    <t>caillouetm@hotmail.com</t>
  </si>
  <si>
    <t>1624 Longwood Drive  Baton Rouge, LA   70808</t>
  </si>
  <si>
    <t>225-928-6236</t>
  </si>
  <si>
    <t>Jake Henderson</t>
  </si>
  <si>
    <t>January 10, _____</t>
  </si>
  <si>
    <t>Jillian Henderson</t>
  </si>
  <si>
    <t>Jillian</t>
  </si>
  <si>
    <t>Mimi</t>
  </si>
  <si>
    <t>Hadley Henderson</t>
  </si>
  <si>
    <t>Hardley</t>
  </si>
  <si>
    <t>S Ben Caillouet</t>
  </si>
  <si>
    <t>caillouet2@gmail.com</t>
  </si>
  <si>
    <t>4406 Louisiana 1  Raceland, LA   70394</t>
  </si>
  <si>
    <t>985-859-6270</t>
  </si>
  <si>
    <t>12/21/??</t>
  </si>
  <si>
    <t>Brandi Caillouet</t>
  </si>
  <si>
    <t>September 5, 19_____</t>
  </si>
  <si>
    <t>February 23, 20____</t>
  </si>
  <si>
    <t>Brandt Richard Caillouet</t>
  </si>
  <si>
    <t>Brandt</t>
  </si>
  <si>
    <t>Margaret “Maggie” Caillouet Torres</t>
  </si>
  <si>
    <t>Torres</t>
  </si>
  <si>
    <t>Kevin Torres</t>
  </si>
  <si>
    <t>Marcia Caillouet Arceneaux</t>
  </si>
  <si>
    <t>Marcia</t>
  </si>
  <si>
    <t>marciaarceneaux@att.net</t>
  </si>
  <si>
    <t>garyarceneaux@att.net</t>
  </si>
  <si>
    <t>204 Melrose Drive  Thibodaux, LA   70301</t>
  </si>
  <si>
    <t>985-413-1858</t>
  </si>
  <si>
    <t>985-413-6808</t>
  </si>
  <si>
    <t>Gary Arceneaux</t>
  </si>
  <si>
    <t xml:space="preserve">Garrett Timothy Arceneaux </t>
  </si>
  <si>
    <t>Garrett</t>
  </si>
  <si>
    <t>Timonthy</t>
  </si>
  <si>
    <t>garceneaux1@gmail.com</t>
  </si>
  <si>
    <t xml:space="preserve">1314 Nix Drive, Hood River, OR 97031 </t>
  </si>
  <si>
    <t xml:space="preserve">Laine Elizabeth Arceneaux Thornburg </t>
  </si>
  <si>
    <t>Laine</t>
  </si>
  <si>
    <t>Thornburg</t>
  </si>
  <si>
    <t>laine01@gmail.com</t>
  </si>
  <si>
    <t xml:space="preserve">18263 Old Trail Drive,  Prairieville, LA  70769 </t>
  </si>
  <si>
    <t xml:space="preserve">Joseph Daniel Thornburg </t>
  </si>
  <si>
    <t>Anthony Joseph Thornburg</t>
  </si>
  <si>
    <t xml:space="preserve"> </t>
  </si>
  <si>
    <t xml:space="preserve">Alexander Paul Thornburg </t>
  </si>
  <si>
    <t>DAVID GRANT ARCENEAUX</t>
  </si>
  <si>
    <t>DAVID</t>
  </si>
  <si>
    <t>GRANT</t>
  </si>
  <si>
    <t>ARCENEAUX</t>
  </si>
  <si>
    <t>davidgarceneaux@gmail.com</t>
  </si>
  <si>
    <t xml:space="preserve">104 Goode Street, Thibodaux, LA  70301 </t>
  </si>
  <si>
    <t xml:space="preserve">Adeline “Addie” Rodrigue </t>
  </si>
  <si>
    <t>David Grant Arceneaux</t>
  </si>
  <si>
    <t>David</t>
  </si>
  <si>
    <t>Grant</t>
  </si>
  <si>
    <t>Natalie Ann Arceneaux</t>
  </si>
  <si>
    <t xml:space="preserve">Gerard Joseph Arceneaux </t>
  </si>
  <si>
    <t>Gerard</t>
  </si>
  <si>
    <t>garceneaux2001@yahoo.com</t>
  </si>
  <si>
    <t xml:space="preserve">PSC1 Unit 725, Scott AFB, IL  62225 </t>
  </si>
  <si>
    <t xml:space="preserve">Cristina Bravo </t>
  </si>
  <si>
    <t xml:space="preserve">Paul Bradley Arceneaux </t>
  </si>
  <si>
    <t xml:space="preserve">Paul </t>
  </si>
  <si>
    <t>Bradley</t>
  </si>
  <si>
    <t>parceneaux0303@yahoo.com</t>
  </si>
  <si>
    <t>102 Longwood Dr</t>
  </si>
  <si>
    <t xml:space="preserve">Stacy Baudean </t>
  </si>
  <si>
    <t>Jude Bradley Arceneaux</t>
  </si>
  <si>
    <t>Jude</t>
  </si>
  <si>
    <t>Alaina Catherine Arceneaux</t>
  </si>
  <si>
    <t>Alaina</t>
  </si>
  <si>
    <t>Timothy Caillouet</t>
  </si>
  <si>
    <t>Timothy</t>
  </si>
  <si>
    <t>Kenneth Caillouet</t>
  </si>
  <si>
    <t>Kenneth</t>
  </si>
  <si>
    <t>sylvcaill@gmail.com</t>
  </si>
  <si>
    <t>500 St. Charles Street  Thibodaux, LA   70301</t>
  </si>
  <si>
    <t xml:space="preserve">985-447-1186 </t>
  </si>
  <si>
    <t>Silvia Caillouet</t>
  </si>
  <si>
    <t>Kate Caillouet Bowen</t>
  </si>
  <si>
    <t>Bowen</t>
  </si>
  <si>
    <t>katecaillouet@hotmail.com</t>
  </si>
  <si>
    <t>6816 Abbey Place  Edmond, OK  73034</t>
  </si>
  <si>
    <t>Ash Bowen</t>
  </si>
  <si>
    <t>Ann Regal Bowen</t>
  </si>
  <si>
    <t>Regal</t>
  </si>
  <si>
    <t>Elizabeth Elaine Bowen</t>
  </si>
  <si>
    <t>Elaine</t>
  </si>
  <si>
    <t>Andrew Bennett Bowen</t>
  </si>
  <si>
    <t>Andrew</t>
  </si>
  <si>
    <t>Bennett</t>
  </si>
  <si>
    <t>Beth Caillouet Arredondo</t>
  </si>
  <si>
    <t>Beth</t>
  </si>
  <si>
    <t>Arredondo</t>
  </si>
  <si>
    <t>bethcaillouet@gmail.com</t>
  </si>
  <si>
    <t>221 W. Longview Court  Madisonville, LA   70447</t>
  </si>
  <si>
    <t>Adam Arredondo</t>
  </si>
  <si>
    <t>Bridget Ann Arredondo</t>
  </si>
  <si>
    <t>Bridget</t>
  </si>
  <si>
    <t>Elliot Roy Arredondo</t>
  </si>
  <si>
    <t>Elliot</t>
  </si>
  <si>
    <t>Roy</t>
  </si>
  <si>
    <t>Alexandra Caillouet</t>
  </si>
  <si>
    <t>Alexandra</t>
  </si>
  <si>
    <t>MARTIN CAILLOUET</t>
  </si>
  <si>
    <t>MARTIN</t>
  </si>
  <si>
    <t>CAILLOUET</t>
  </si>
  <si>
    <t>mjcaill@aol.com</t>
  </si>
  <si>
    <t>mule05@msn.com</t>
  </si>
  <si>
    <t>103 Palm Place  Thibodaux, LA   70301</t>
  </si>
  <si>
    <t>985-209-9337</t>
  </si>
  <si>
    <t>985-688-2148</t>
  </si>
  <si>
    <t>Katie R. Caillouet</t>
  </si>
  <si>
    <t>Lucy Marie-Inez Caillouet</t>
  </si>
  <si>
    <t>Lucy</t>
  </si>
  <si>
    <t>Martin</t>
  </si>
  <si>
    <t>Eleanor Adele Caillouet</t>
  </si>
  <si>
    <t>Adele</t>
  </si>
  <si>
    <t>Henry FrancisCaillouet</t>
  </si>
  <si>
    <t>JOSEPH (JAY) CAILLOUET</t>
  </si>
  <si>
    <t>JOSEPH</t>
  </si>
  <si>
    <t>jbcaia@bellsouth.net</t>
  </si>
  <si>
    <t>608 Bienville Street  New Orleans, LA   70130</t>
  </si>
  <si>
    <t>985-665-2123</t>
  </si>
  <si>
    <t>Michael Cochran</t>
  </si>
  <si>
    <t>Cochran</t>
  </si>
  <si>
    <t>mcochran.law@gmail.com</t>
  </si>
  <si>
    <t>awcochran81012@gmail.com</t>
  </si>
  <si>
    <t>636 Silverthorne Lane   Covington, LA   70433</t>
  </si>
  <si>
    <t>504-723-6741</t>
  </si>
  <si>
    <t>504-941-2433</t>
  </si>
  <si>
    <t>Jay</t>
  </si>
  <si>
    <t>Amanda Cochran</t>
  </si>
  <si>
    <t>15-Frb-??</t>
  </si>
  <si>
    <t>10-Aug-??</t>
  </si>
  <si>
    <t>Montgomery “Monty” Cochran</t>
  </si>
  <si>
    <t>Monty</t>
  </si>
  <si>
    <t>2-May-??</t>
  </si>
  <si>
    <t>Marlowe James Cochran</t>
  </si>
  <si>
    <t>Marlowe</t>
  </si>
  <si>
    <t>23-Apr-??</t>
  </si>
  <si>
    <t>Nicholas “Nick” Caillouet</t>
  </si>
  <si>
    <t>Nicholas</t>
  </si>
  <si>
    <t>Nick</t>
  </si>
  <si>
    <t>nickcaillouet@gmail.com</t>
  </si>
  <si>
    <t>3634 Cypress Street  Metairie, LA   70001</t>
  </si>
  <si>
    <t>985-665-2124</t>
  </si>
  <si>
    <t>Allie Caillouet</t>
  </si>
  <si>
    <t>14-Aug-??</t>
  </si>
  <si>
    <t>23-Apr*??</t>
  </si>
  <si>
    <t>Howson Grady Caillouet</t>
  </si>
  <si>
    <t>Howson</t>
  </si>
  <si>
    <t>19-Dec-??</t>
  </si>
  <si>
    <t>Emma Grace Caillouet</t>
  </si>
  <si>
    <t>Emma</t>
  </si>
  <si>
    <t>4-Oct-??</t>
  </si>
  <si>
    <t>TIMOTHY JAMES CAILLOUET</t>
  </si>
  <si>
    <t>TIMOTHY</t>
  </si>
  <si>
    <t>JAMES</t>
  </si>
  <si>
    <t>tcaill3422@gmail.com</t>
  </si>
  <si>
    <t>Thibodaux, LA</t>
  </si>
  <si>
    <t>Luke Caillouet</t>
  </si>
  <si>
    <t>lukecail@yahoo.com</t>
  </si>
  <si>
    <t>720 Cedar Street,  Metairie, LA</t>
  </si>
  <si>
    <t>23-Jun-??</t>
  </si>
  <si>
    <t>Jonathan Caillouet</t>
  </si>
  <si>
    <t>Jonathan</t>
  </si>
  <si>
    <t>caillouet_jonathan@yahoo.com</t>
  </si>
  <si>
    <t>298 Weathered Edge Drive,  St. Augustine, Florida  32092</t>
  </si>
  <si>
    <t>18-Aug-??</t>
  </si>
  <si>
    <t>Megan Caillouet</t>
  </si>
  <si>
    <t>11-Nov-??</t>
  </si>
  <si>
    <t>Abel Anthony Caillouet Jr</t>
  </si>
  <si>
    <t>Billy</t>
  </si>
  <si>
    <t>billy.caillouet@icloud.com</t>
  </si>
  <si>
    <t>203 Pericles St  Layayette, LA  70506</t>
  </si>
  <si>
    <t>337-591-4003</t>
  </si>
  <si>
    <t>Bel</t>
  </si>
  <si>
    <t>Marc Christopher Caillouet</t>
  </si>
  <si>
    <t xml:space="preserve">Marc </t>
  </si>
  <si>
    <t>jillcaillouet@yahoo.com</t>
  </si>
  <si>
    <t>825 Usener St.  Houston, TX 77009</t>
  </si>
  <si>
    <t>Jill Dill</t>
  </si>
  <si>
    <t>Abel Grant Caillouet</t>
  </si>
  <si>
    <t>grantcaillouet456@gmail.com</t>
  </si>
  <si>
    <t>10 Rue Sorbonne  Baton Rouge, LA  70808</t>
  </si>
  <si>
    <t>832-683-0749</t>
  </si>
  <si>
    <t>Marc</t>
  </si>
  <si>
    <t>emmacaillouet34@gmail.com</t>
  </si>
  <si>
    <t>832-683-0753</t>
  </si>
  <si>
    <t>David Bernard Caillouet</t>
  </si>
  <si>
    <t>davidcaillouet@gmail.com</t>
  </si>
  <si>
    <t>anncail@charter.net</t>
  </si>
  <si>
    <t>106 Allendale Drive  Thibodaux, LA 70301</t>
  </si>
  <si>
    <t>985-637-3192</t>
  </si>
  <si>
    <t>985-637-3544</t>
  </si>
  <si>
    <t>Annette DeLewis</t>
  </si>
  <si>
    <t>Joshua (Josh) David Caillouet</t>
  </si>
  <si>
    <t>Josh</t>
  </si>
  <si>
    <t>jcaillouet@forefrontem.com</t>
  </si>
  <si>
    <t>1730 Himalaya Ave,  Thibodaux, LA 70301</t>
  </si>
  <si>
    <t>985-637-1220</t>
  </si>
  <si>
    <t>William (Will) Christopher Caillouet</t>
  </si>
  <si>
    <t>wcaillouet4@gmail.com</t>
  </si>
  <si>
    <t>138 Dove Trail   Richwood, TX  77531</t>
  </si>
  <si>
    <t>580-304-5443</t>
  </si>
  <si>
    <t>Glenn Stephens Caillouet</t>
  </si>
  <si>
    <t>Glenn</t>
  </si>
  <si>
    <t>Rocko</t>
  </si>
  <si>
    <t>grock22@gmail.com</t>
  </si>
  <si>
    <t>176 Lake Howard  Thibodaux, LA 70301</t>
  </si>
  <si>
    <t>985-688-2719</t>
  </si>
  <si>
    <t>Bradley Stephen Caillouet</t>
  </si>
  <si>
    <t>bcaillouet@keyence.com</t>
  </si>
  <si>
    <t>1208 Cannas Place,  Carrolton, TX 75006</t>
  </si>
  <si>
    <t>972-898-0784</t>
  </si>
  <si>
    <t>Adeline Grace Caillouet</t>
  </si>
  <si>
    <t>Adeline</t>
  </si>
  <si>
    <t>Catherine Marie Caillouet</t>
  </si>
  <si>
    <t>Marcello</t>
  </si>
  <si>
    <t>Catherinemarcello1@gmail.com</t>
  </si>
  <si>
    <t>320-A Tetreau St. , Thibodaux, LA 70301</t>
  </si>
  <si>
    <t>985-227-9508</t>
  </si>
  <si>
    <t>Caroline Gayle Marcello</t>
  </si>
  <si>
    <t>Caroline</t>
  </si>
  <si>
    <t>Gayle</t>
  </si>
  <si>
    <t>carolinegayle@gmail.com</t>
  </si>
  <si>
    <t>1901 Sraste Landry Road #2036, Lafayette, LA 70506</t>
  </si>
  <si>
    <t>985-414-1783</t>
  </si>
  <si>
    <t>Lucas Abel Marcello</t>
  </si>
  <si>
    <t>Abel</t>
  </si>
  <si>
    <t>lumarcello5@gmail.com</t>
  </si>
  <si>
    <t>985-859-2389</t>
  </si>
  <si>
    <t>Scott Thomas Caillouet</t>
  </si>
  <si>
    <t>Scott</t>
  </si>
  <si>
    <t>scottcaill83@gmail.com</t>
  </si>
  <si>
    <t>angellecaillouet@yahoo.com</t>
  </si>
  <si>
    <t>316 Ceder Tree Drive, Thibodaux, LA70301</t>
  </si>
  <si>
    <t>985-637-3190</t>
  </si>
  <si>
    <t>985-859-3132</t>
  </si>
  <si>
    <t>Angelle Aysen Caillouet</t>
  </si>
  <si>
    <t>Ross Thomas Caillouet</t>
  </si>
  <si>
    <t>Ross</t>
  </si>
  <si>
    <t>rosscaill7@gmail.com</t>
  </si>
  <si>
    <t>985-413-4285</t>
  </si>
  <si>
    <t>Katie Elyse Caillouet</t>
  </si>
  <si>
    <t>caillouetkatie@gmail.com</t>
  </si>
  <si>
    <t>985-778-7909</t>
  </si>
  <si>
    <t xml:space="preserve">Richard Francis Lasseigne Jr.   </t>
  </si>
  <si>
    <t>Rick</t>
  </si>
  <si>
    <t>Lasseigne</t>
  </si>
  <si>
    <t>doctorrfl@hotmail.com</t>
  </si>
  <si>
    <t>aimeelasseigne@yahoo.com</t>
  </si>
  <si>
    <t>974 Hwy. 308    Thibodaux La. 70301</t>
  </si>
  <si>
    <t xml:space="preserve">985-226-9045 </t>
  </si>
  <si>
    <t>985-226-9044</t>
  </si>
  <si>
    <t>Ellen</t>
  </si>
  <si>
    <t xml:space="preserve">Aimee Claire Lasseigne </t>
  </si>
  <si>
    <t>Richard Francis Lasseigne III</t>
  </si>
  <si>
    <t>971 Hwy. 308   Thibodaux La. 70301</t>
  </si>
  <si>
    <t>985-413-8708</t>
  </si>
  <si>
    <t xml:space="preserve">Brandy Ann Traigle </t>
  </si>
  <si>
    <t xml:space="preserve">Landon James Lasseigne      </t>
  </si>
  <si>
    <t xml:space="preserve">Noah Joseph Lasseigne         </t>
  </si>
  <si>
    <t>Noah</t>
  </si>
  <si>
    <t xml:space="preserve">Jeremy Joseph Lasseigne </t>
  </si>
  <si>
    <t>jeremylasseigne@yahoo.com</t>
  </si>
  <si>
    <t>413 Sugar Land        Houma, La. 70363</t>
  </si>
  <si>
    <t>985-413-0552</t>
  </si>
  <si>
    <t xml:space="preserve">Jeffrey Paul Lasseigne        </t>
  </si>
  <si>
    <t>Jeff</t>
  </si>
  <si>
    <t>jefflasseigne@yahoo.com</t>
  </si>
  <si>
    <t>971 Hwy. 308    Thibodaux La. 70301</t>
  </si>
  <si>
    <t>985-397-2077</t>
  </si>
  <si>
    <t xml:space="preserve">Lindsay Mayet Lasseigne   </t>
  </si>
  <si>
    <t>Georgia Grace Lasseigne</t>
  </si>
  <si>
    <t>Georgia</t>
  </si>
  <si>
    <t>Gentry Boyd Lasseigne</t>
  </si>
  <si>
    <t>Gentry</t>
  </si>
  <si>
    <t xml:space="preserve">Kenneth James Lasseigne </t>
  </si>
  <si>
    <t>kenla1448@gmail.com</t>
  </si>
  <si>
    <t>3913 Briant Drive      Marrero 70072</t>
  </si>
  <si>
    <t>985-859-8008</t>
  </si>
  <si>
    <t>Mary Elizabeth Lasseigne</t>
  </si>
  <si>
    <t>maryelasseigne@gmail.com</t>
  </si>
  <si>
    <t>230 Walter Road      River Ridge, La.  70123</t>
  </si>
  <si>
    <t xml:space="preserve">504-232-5033   </t>
  </si>
  <si>
    <t xml:space="preserve">Suzanne (Suzy) Scalise </t>
  </si>
  <si>
    <t>Keith Michael Lasseigne</t>
  </si>
  <si>
    <t>Keith</t>
  </si>
  <si>
    <t>keithltexas@gmail.com</t>
  </si>
  <si>
    <t xml:space="preserve">201 Main Street #7J    Houston, TX 77002
</t>
  </si>
  <si>
    <t>512-865-8126</t>
  </si>
  <si>
    <t xml:space="preserve">Donald Paul Lasseigne        </t>
  </si>
  <si>
    <t>Don</t>
  </si>
  <si>
    <t>dlasseigne@yahoo.com</t>
  </si>
  <si>
    <t>1207 Tetreau Street   Thibodaux La. 70301</t>
  </si>
  <si>
    <t>985-413-8751</t>
  </si>
  <si>
    <t xml:space="preserve">Jennifer Lasseigne Boquet   </t>
  </si>
  <si>
    <t>Jennifer</t>
  </si>
  <si>
    <t>Boquet</t>
  </si>
  <si>
    <t>121 Bermuda Circle       Montgomery, TX 77356</t>
  </si>
  <si>
    <t xml:space="preserve">985-228-0260       </t>
  </si>
  <si>
    <t xml:space="preserve">Ryan Boquet     </t>
  </si>
  <si>
    <t>Mary Adela Caillouet Bond</t>
  </si>
  <si>
    <t>Bond</t>
  </si>
  <si>
    <t>Louis</t>
  </si>
  <si>
    <t>Robert B. Bond, (Deceased)</t>
  </si>
  <si>
    <t>Robert Bond Jr  (Bobby)</t>
  </si>
  <si>
    <t>Bobby</t>
  </si>
  <si>
    <t>bbond@gulfstreamservices.com</t>
  </si>
  <si>
    <t xml:space="preserve">32 Asphodel Ave., Houma, LA 70360 </t>
  </si>
  <si>
    <t>985-804-8045</t>
  </si>
  <si>
    <t xml:space="preserve">Sara Melder Bond </t>
  </si>
  <si>
    <t>John Robert Bond</t>
  </si>
  <si>
    <t>William Barden Bond</t>
  </si>
  <si>
    <t>Patrick Melder Bond</t>
  </si>
  <si>
    <t>Julia Elizabeth Bond</t>
  </si>
  <si>
    <t>Michael Kayson “Mack” Bond</t>
  </si>
  <si>
    <t>Mack</t>
  </si>
  <si>
    <t>Descendant (A)</t>
  </si>
  <si>
    <t>Mary Susan Bond Spetjens; (Susie)</t>
  </si>
  <si>
    <t>Susie</t>
  </si>
  <si>
    <t>Spetjens</t>
  </si>
  <si>
    <t>susiespeetjens@att.net</t>
  </si>
  <si>
    <t>201 Hidden Oaks Drive, Ridgeland, MS 39157</t>
  </si>
  <si>
    <t>601-260-8377</t>
  </si>
  <si>
    <t xml:space="preserve">Karel Spetjens </t>
  </si>
  <si>
    <t>Mary Caroline  Spetjens</t>
  </si>
  <si>
    <t>Speetjens</t>
  </si>
  <si>
    <t>Andrew Spetjens</t>
  </si>
  <si>
    <t>James Louis Bond</t>
  </si>
  <si>
    <t>Thomas Kermit Bond</t>
  </si>
  <si>
    <t>Tommy</t>
  </si>
  <si>
    <t>drbond@totalcare-la.com</t>
  </si>
  <si>
    <t>thomaskbond@gmail.com</t>
  </si>
  <si>
    <t>315 Woodbluff Drive, Lafayette, LA 70503</t>
  </si>
  <si>
    <t xml:space="preserve">504-415-0163 </t>
  </si>
  <si>
    <t>Anne Kounce Bond</t>
  </si>
  <si>
    <t>Thomas Kermit Bond, Jr</t>
  </si>
  <si>
    <t>Kermit</t>
  </si>
  <si>
    <t>Aiken Louis Bond</t>
  </si>
  <si>
    <t>Aiken</t>
  </si>
  <si>
    <t>Jackson Burke Bond</t>
  </si>
  <si>
    <t>Jackson</t>
  </si>
  <si>
    <t xml:space="preserve">   </t>
  </si>
  <si>
    <t>Louis Edwin Caillouet, III</t>
  </si>
  <si>
    <t>Lou</t>
  </si>
  <si>
    <t>louiscaillouet@att.net</t>
  </si>
  <si>
    <t>108 Camellia Drive, Thibodaux, LA 70301</t>
  </si>
  <si>
    <t>985-447-3202</t>
  </si>
  <si>
    <t>Marie Antoinette Caillouet Freeman</t>
  </si>
  <si>
    <t>Manette</t>
  </si>
  <si>
    <t>Freeman</t>
  </si>
  <si>
    <t>Richard B. Freeman Jr.</t>
  </si>
  <si>
    <t>xMember</t>
  </si>
  <si>
    <t>Melissa Anne Freeman</t>
  </si>
  <si>
    <t>Missy</t>
  </si>
  <si>
    <t>misfreeman@earthlink.net</t>
  </si>
  <si>
    <t>537 S. Highland Ave. Winter Garden, FL 34787</t>
  </si>
  <si>
    <t xml:space="preserve">Richard B. Freeman III </t>
  </si>
  <si>
    <t>Bubba</t>
  </si>
  <si>
    <t>"2007"</t>
  </si>
  <si>
    <t xml:space="preserve">Bridgette Elizabeth Freeman Stinson </t>
  </si>
  <si>
    <t>Betsy</t>
  </si>
  <si>
    <t>Stinson</t>
  </si>
  <si>
    <t>bstinson1971@yahoo.com</t>
  </si>
  <si>
    <t>537 S. Highland Ave.  Winter Garden, FL 34787</t>
  </si>
  <si>
    <t xml:space="preserve">Jacob Bernard Stinson </t>
  </si>
  <si>
    <t xml:space="preserve">Joshua William Stinson </t>
  </si>
  <si>
    <t>Joshua</t>
  </si>
  <si>
    <t>Amanda Christine Freeman Gamboa</t>
  </si>
  <si>
    <t>Gamboa</t>
  </si>
  <si>
    <t>sassee@earthlink.net</t>
  </si>
  <si>
    <t>635 Bending Oak Trail, Winter Garden, FL 34787</t>
  </si>
  <si>
    <t xml:space="preserve">Reggie Gamboa </t>
  </si>
  <si>
    <t xml:space="preserve">Ella Marie Gamboa </t>
  </si>
  <si>
    <t>Ella</t>
  </si>
  <si>
    <t xml:space="preserve">Noah Lorenzo Gamboa </t>
  </si>
  <si>
    <r>
      <t>James Louis Caillouet</t>
    </r>
    <r>
      <rPr>
        <sz val="11"/>
        <color rgb="FF000000"/>
        <rFont val="Times New Roman"/>
        <family val="1"/>
      </rPr>
      <t xml:space="preserve"> </t>
    </r>
  </si>
  <si>
    <t>Jim</t>
  </si>
  <si>
    <t>jcaillouet@charter.net</t>
  </si>
  <si>
    <t>pcaillouet@charter.net</t>
  </si>
  <si>
    <t>421 Hale Dr., Thibodaux, La. 70301</t>
  </si>
  <si>
    <t xml:space="preserve">985-228-0972 </t>
  </si>
  <si>
    <t xml:space="preserve">985-803-0020 </t>
  </si>
  <si>
    <t xml:space="preserve">Patricia Babin </t>
  </si>
  <si>
    <t>Chad James Caillouet</t>
  </si>
  <si>
    <t>Chad</t>
  </si>
  <si>
    <t>chad.caillouet@bakerhughes.com</t>
  </si>
  <si>
    <t>7 Colton Trails Drive, Sugar Land, TX 77479</t>
  </si>
  <si>
    <t xml:space="preserve">713-969-8674 </t>
  </si>
  <si>
    <t>Celeste Champagne Caillouet</t>
  </si>
  <si>
    <t>Cameron James Caillouet</t>
  </si>
  <si>
    <t>Connor William Caillouet</t>
  </si>
  <si>
    <t>Connor</t>
  </si>
  <si>
    <t>Caroline C. Caillouet</t>
  </si>
  <si>
    <t>Chanda C Schneider</t>
  </si>
  <si>
    <t>Chanda</t>
  </si>
  <si>
    <t>Schneider</t>
  </si>
  <si>
    <t>3215 St Charles Court, Missouri City, Tx 77459</t>
  </si>
  <si>
    <t>832-283-1284</t>
  </si>
  <si>
    <t>Todd A. Schneider</t>
  </si>
  <si>
    <t>Sebastian Cole Schneider</t>
  </si>
  <si>
    <t>Sabastian</t>
  </si>
  <si>
    <t>Cole</t>
  </si>
  <si>
    <t>Christine Caillouet Bergeron</t>
  </si>
  <si>
    <t>Chris</t>
  </si>
  <si>
    <t>Bergeron</t>
  </si>
  <si>
    <t>ccbergeron1@gmail.com</t>
  </si>
  <si>
    <t>david_bergeron@att.net</t>
  </si>
  <si>
    <t>1111 Willow Brook Ave., Denham Springs, LA 70726</t>
  </si>
  <si>
    <t xml:space="preserve">225-337-3132 </t>
  </si>
  <si>
    <t xml:space="preserve">225-337-9801 </t>
  </si>
  <si>
    <t>David P. Bergeron, Sr</t>
  </si>
  <si>
    <t>Angelle Marie Holyfield Wilson</t>
  </si>
  <si>
    <t>Wilson</t>
  </si>
  <si>
    <t>hautedesign@cox.net</t>
  </si>
  <si>
    <t>1445 Basswood Drive, Denham Springs, LA 70726</t>
  </si>
  <si>
    <t xml:space="preserve">225-315-7040 </t>
  </si>
  <si>
    <t xml:space="preserve">Kendall Lane Wilson (Kenny); </t>
  </si>
  <si>
    <t>Caleb Joseph Wilson</t>
  </si>
  <si>
    <t>Caleb</t>
  </si>
  <si>
    <t xml:space="preserve">225-573-0909 </t>
  </si>
  <si>
    <t>Madison Grimes Wilson</t>
  </si>
  <si>
    <t>Piper Wilson</t>
  </si>
  <si>
    <t>Piper</t>
  </si>
  <si>
    <t>Baylor Wilson</t>
  </si>
  <si>
    <t>Baylor</t>
  </si>
  <si>
    <t>Collin Michael Wilson</t>
  </si>
  <si>
    <t>Collin</t>
  </si>
  <si>
    <t>Adeline Elle Holyfield</t>
  </si>
  <si>
    <t>Holyfield</t>
  </si>
  <si>
    <t xml:space="preserve">225-916-0700 </t>
  </si>
  <si>
    <t>Evangeline Colle Wilson</t>
  </si>
  <si>
    <t>Evie</t>
  </si>
  <si>
    <t>225-892-2342</t>
  </si>
  <si>
    <t>David P. Bergeron, Jr</t>
  </si>
  <si>
    <t>25101 Plantation Ave., Denham Springs, LA 70726</t>
  </si>
  <si>
    <t xml:space="preserve">225-937-4753 </t>
  </si>
  <si>
    <t>Alicia Scofield Bergeron</t>
  </si>
  <si>
    <t>Blaise Philip Bergeron</t>
  </si>
  <si>
    <t>Blaise</t>
  </si>
  <si>
    <t>Esme Simmone Bergeron</t>
  </si>
  <si>
    <t>Esme</t>
  </si>
  <si>
    <r>
      <t>Rosemary Caillouet Danos</t>
    </r>
    <r>
      <rPr>
        <sz val="11"/>
        <color rgb="FF000000"/>
        <rFont val="Times New Roman"/>
        <family val="1"/>
      </rPr>
      <t xml:space="preserve"> </t>
    </r>
  </si>
  <si>
    <t>Rosie</t>
  </si>
  <si>
    <t>Danos</t>
  </si>
  <si>
    <t>rcdanos@yahoo.com</t>
  </si>
  <si>
    <t xml:space="preserve">985-859-9816 </t>
  </si>
  <si>
    <t>Cullen P. Danos, Jr</t>
  </si>
  <si>
    <t>Dana E. Thibodaux</t>
  </si>
  <si>
    <t>Timothy (Timmy) Thibodaux Sr.</t>
  </si>
  <si>
    <t>Timothy P (Timmy) Thibodaux Jr</t>
  </si>
  <si>
    <t>Timmy</t>
  </si>
  <si>
    <t>Amber Erwin</t>
  </si>
  <si>
    <t>Evelyn Thibodaux </t>
  </si>
  <si>
    <t>Evelyn</t>
  </si>
  <si>
    <t>Alexis Thibodaux</t>
  </si>
  <si>
    <t>Alexis</t>
  </si>
  <si>
    <t>Elizabeth Ann Caillouet Luke</t>
  </si>
  <si>
    <t>Lizzie</t>
  </si>
  <si>
    <t>liz.luke@yahoo.com</t>
  </si>
  <si>
    <t>305 Mallard Drive, Lafayette, LA 70507</t>
  </si>
  <si>
    <t xml:space="preserve">337-280-0058 </t>
  </si>
  <si>
    <t>Alan John Luke, Sr</t>
  </si>
  <si>
    <t>Jessica Lynn Luke Carpenter</t>
  </si>
  <si>
    <t>Jessie</t>
  </si>
  <si>
    <t>Capenter</t>
  </si>
  <si>
    <t xml:space="preserve">337-962-2869 </t>
  </si>
  <si>
    <t xml:space="preserve">John Travis Carpenter </t>
  </si>
  <si>
    <t>Grace Elizabeth Carpenter</t>
  </si>
  <si>
    <t>Evan John Carpenter</t>
  </si>
  <si>
    <t>Evan</t>
  </si>
  <si>
    <t>Alan John Luke, Jr</t>
  </si>
  <si>
    <t>Alan</t>
  </si>
  <si>
    <t>337-852-0975</t>
  </si>
  <si>
    <t>Kellie Elizabeth Luke</t>
  </si>
  <si>
    <t>Jace Anthony Luke</t>
  </si>
  <si>
    <t>Jace</t>
  </si>
  <si>
    <t>Sophie Claire Luke</t>
  </si>
  <si>
    <t>Adam John Luke</t>
  </si>
  <si>
    <t>Adam</t>
  </si>
  <si>
    <t>Jennifer Ann Luke Snoddy</t>
  </si>
  <si>
    <t>Snoddy</t>
  </si>
  <si>
    <t>337-654-5694</t>
  </si>
  <si>
    <t>Blake Jeremy Snoddy</t>
  </si>
  <si>
    <t>Avery Lynn Snoddy</t>
  </si>
  <si>
    <t>Avery</t>
  </si>
  <si>
    <t>Reese Elizabeth Snoddy</t>
  </si>
  <si>
    <t>Reese</t>
  </si>
  <si>
    <t>Stephen Bernard Luke</t>
  </si>
  <si>
    <t>337-573-8685</t>
  </si>
  <si>
    <t>Lacie Lynn Luke</t>
  </si>
  <si>
    <t>Kade Michael Luke</t>
  </si>
  <si>
    <t>Kade</t>
  </si>
  <si>
    <t>Kaylee Lynn Luke</t>
  </si>
  <si>
    <t>Kaylee</t>
  </si>
  <si>
    <t xml:space="preserve">Carolyn Caillouet, Usufructary </t>
  </si>
  <si>
    <t>Carolyn</t>
  </si>
  <si>
    <t>Meyer</t>
  </si>
  <si>
    <t>1102 Menard St.,  Thibodaux, LA 70301</t>
  </si>
  <si>
    <t>985-447-3892</t>
  </si>
  <si>
    <t>Clyde</t>
  </si>
  <si>
    <t>Usufructary</t>
  </si>
  <si>
    <t>Lynn Carol Caillouet Fowler</t>
  </si>
  <si>
    <t>FOWLER</t>
  </si>
  <si>
    <t>fowlerlynnc@aol.com</t>
  </si>
  <si>
    <t>tipfowler@aol.com</t>
  </si>
  <si>
    <t>365 Sandalwood Ct, Lakeland, FL 33813</t>
  </si>
  <si>
    <t xml:space="preserve">863-398-5478 </t>
  </si>
  <si>
    <t xml:space="preserve">863-899-1589 </t>
  </si>
  <si>
    <t>Theodore (Tip) Phelps Fowler</t>
  </si>
  <si>
    <t xml:space="preserve">Rebecca Louise Fowler </t>
  </si>
  <si>
    <t>REBECCA</t>
  </si>
  <si>
    <t>Lisbon, Portugal</t>
  </si>
  <si>
    <t>Cris Fangiuli</t>
  </si>
  <si>
    <t>Adrienne Elise Fowler</t>
  </si>
  <si>
    <t>ADRIENNE</t>
  </si>
  <si>
    <t>afowler1alt@gmail.com</t>
  </si>
  <si>
    <t>7009 Woodland; Takoma Park, MD 20912</t>
  </si>
  <si>
    <t xml:space="preserve">347-463-5735 </t>
  </si>
  <si>
    <t>Roger Gural</t>
  </si>
  <si>
    <t xml:space="preserve">Evan Fowler Gural </t>
  </si>
  <si>
    <t>Fowler</t>
  </si>
  <si>
    <t>Gural</t>
  </si>
  <si>
    <t xml:space="preserve">Kevin Michael Fowler </t>
  </si>
  <si>
    <t>KEVIN</t>
  </si>
  <si>
    <t>kevinfowler64@gmail.com</t>
  </si>
  <si>
    <t>1800 The Greensway; unit 603; Jacksonville Beach, FL 32250</t>
  </si>
  <si>
    <t xml:space="preserve">863-370-0659 </t>
  </si>
  <si>
    <t xml:space="preserve">Theodore (Thad) Caillouet Fowler </t>
  </si>
  <si>
    <t>Thad</t>
  </si>
  <si>
    <t>thadfowler@gmail.com</t>
  </si>
  <si>
    <t>526 33rd Ave.; San Francisco, CA 94121</t>
  </si>
  <si>
    <t>415-637-0224</t>
  </si>
  <si>
    <t>Michiko Fujii Fowler</t>
  </si>
  <si>
    <t xml:space="preserve">Theodore (Ted) Fujii Fowler </t>
  </si>
  <si>
    <t>Ted</t>
  </si>
  <si>
    <t>Fujii</t>
  </si>
  <si>
    <t>Clyde Charles Caillouet Jr</t>
  </si>
  <si>
    <t>CLYDE</t>
  </si>
  <si>
    <t>(JR.)</t>
  </si>
  <si>
    <t>clydecaillouet@gmail.com</t>
  </si>
  <si>
    <t>Pensacola, FL</t>
  </si>
  <si>
    <t>Thomas Emmett Caillouet</t>
  </si>
  <si>
    <t>tomec59@gmail.com</t>
  </si>
  <si>
    <t>pattyac57@gmail.com</t>
  </si>
  <si>
    <t>15556 Arlington Road Athens, AL 35611</t>
  </si>
  <si>
    <t xml:space="preserve">256-321-5850 </t>
  </si>
  <si>
    <t xml:space="preserve">256-559-0572 </t>
  </si>
  <si>
    <t xml:space="preserve">Patricia Ann Caillouet </t>
  </si>
  <si>
    <t>Thomas Emmett Caillouet, Jr</t>
  </si>
  <si>
    <t>Emmett</t>
  </si>
  <si>
    <t>fredcai6@gmail.com</t>
  </si>
  <si>
    <t>katelyncaillouet@gmail.com</t>
  </si>
  <si>
    <t>1331 Park Ave Long Beach, CA 90804</t>
  </si>
  <si>
    <t xml:space="preserve">256-874-2957 </t>
  </si>
  <si>
    <t xml:space="preserve">678-296-0635 </t>
  </si>
  <si>
    <t>Katelyn Rachel Caillouet</t>
  </si>
  <si>
    <t xml:space="preserve">Mary Elizabeth Caillouet </t>
  </si>
  <si>
    <t>mary@bamacatholic.org</t>
  </si>
  <si>
    <t>4202 Pelham Heights Tuscaloosa, AL 35404</t>
  </si>
  <si>
    <t xml:space="preserve">256-874-2258 </t>
  </si>
  <si>
    <t xml:space="preserve">Lillian Augusta Caillouet </t>
  </si>
  <si>
    <t>Augusta</t>
  </si>
  <si>
    <t>concreteangel105@gmail.com</t>
  </si>
  <si>
    <t>244 Kyser Blvd., apt 1806 Madison, AL 35758</t>
  </si>
  <si>
    <t xml:space="preserve">256-750-0318 </t>
  </si>
  <si>
    <t>Susan Ann Caillouet Meredith</t>
  </si>
  <si>
    <t>Meredith</t>
  </si>
  <si>
    <t>scmrdth@gmail.com</t>
  </si>
  <si>
    <t xml:space="preserve">11255 W. Bayshore Dr. Crystal River, FL  33429 </t>
  </si>
  <si>
    <t>352-212-1041  </t>
  </si>
  <si>
    <t xml:space="preserve">Michael H Meredith </t>
  </si>
  <si>
    <t>Ashley Meredith Staph</t>
  </si>
  <si>
    <t>Staph</t>
  </si>
  <si>
    <t>Tampa, FL   </t>
  </si>
  <si>
    <t>Daniel J Staph </t>
  </si>
  <si>
    <t xml:space="preserve">Austin Meredith  </t>
  </si>
  <si>
    <t>Austin</t>
  </si>
  <si>
    <t>Jacksonville, FL </t>
  </si>
  <si>
    <t>Kara Merdith Stokley</t>
  </si>
  <si>
    <t>Kara</t>
  </si>
  <si>
    <t>Stokley</t>
  </si>
  <si>
    <t>Palm Bay, FL </t>
  </si>
  <si>
    <t>Dominick A Stokley </t>
  </si>
  <si>
    <t xml:space="preserve">Keaton Meredith  </t>
  </si>
  <si>
    <t>Keaton</t>
  </si>
  <si>
    <t>Andrew Joseph Caillouet Sr</t>
  </si>
  <si>
    <t>acaillouet3@gmail.com</t>
  </si>
  <si>
    <t>528 McCulla St.  Thibodaux, LA 70301</t>
  </si>
  <si>
    <t>985-859-7527</t>
  </si>
  <si>
    <t xml:space="preserve">Danna Dudek </t>
  </si>
  <si>
    <t>Andrew Joseph Caillouet, Jr</t>
  </si>
  <si>
    <t>Drew</t>
  </si>
  <si>
    <t xml:space="preserve">Christopher Martin Caillouet </t>
  </si>
  <si>
    <t>Taos, New Mexico</t>
  </si>
  <si>
    <t xml:space="preserve">Benjamin David Caillouet </t>
  </si>
  <si>
    <t>Laura  Caillouet Clapp</t>
  </si>
  <si>
    <t>Clapp</t>
  </si>
  <si>
    <t>lcclapp@bellsouth.net</t>
  </si>
  <si>
    <t>985-414-4716</t>
  </si>
  <si>
    <t xml:space="preserve">Audra Austin Clapp </t>
  </si>
  <si>
    <t xml:space="preserve">Victoria Lynne Clapp </t>
  </si>
  <si>
    <t>Lynne</t>
  </si>
  <si>
    <t>vlclapp97@gmail.com</t>
  </si>
  <si>
    <t>ULL  Lafayette, LA</t>
  </si>
  <si>
    <t>985-413-3714</t>
  </si>
  <si>
    <t xml:space="preserve">Ethan Caillouet Clapp </t>
  </si>
  <si>
    <t xml:space="preserve">ejcclapp@live.com </t>
  </si>
  <si>
    <t>LA Tech  Ruston, LA</t>
  </si>
  <si>
    <t>985-414-0343</t>
  </si>
  <si>
    <t>Lawrence G.T. Caillouet</t>
  </si>
  <si>
    <t>Larry</t>
  </si>
  <si>
    <t>G. Thouron</t>
  </si>
  <si>
    <t>lawrencecaillouet@gmail.com</t>
  </si>
  <si>
    <t>3908 Lemon Street,  Metairie, LA 70006</t>
  </si>
  <si>
    <t>504-579-9676</t>
  </si>
  <si>
    <t>Tam</t>
  </si>
  <si>
    <t>Michael J. T. Caillouet</t>
  </si>
  <si>
    <t>J. Thouron</t>
  </si>
  <si>
    <t>mcaillouet1@gmail.com</t>
  </si>
  <si>
    <t>2305 Belmont Place, Metairie, LA 70001</t>
  </si>
  <si>
    <t>504-722-5893</t>
  </si>
  <si>
    <t>504-888-2840</t>
  </si>
  <si>
    <t>Theophile A. Torres Jr.</t>
  </si>
  <si>
    <t>theophile98@hotmail.com</t>
  </si>
  <si>
    <t>contorr@att.net</t>
  </si>
  <si>
    <t>Heloise</t>
  </si>
  <si>
    <t>Connie Matherne Torres</t>
  </si>
  <si>
    <t>Son of Heloise</t>
  </si>
  <si>
    <t>Theophile A. Torres III</t>
  </si>
  <si>
    <t>thetedeo25@yahoo.com</t>
  </si>
  <si>
    <t>cristyjoeng@hotmail.com</t>
  </si>
  <si>
    <t>Christy  Engerran Torres</t>
  </si>
  <si>
    <t>Grandson of Heloise, Son of Ted</t>
  </si>
  <si>
    <t xml:space="preserve">Theresa T. Kessler </t>
  </si>
  <si>
    <t>Theresa</t>
  </si>
  <si>
    <t>Kessler</t>
  </si>
  <si>
    <t>theresatkessler@gmail.com</t>
  </si>
  <si>
    <t>rlkessler@netzero.net</t>
  </si>
  <si>
    <t>Richard L. Kessler, Jr.</t>
  </si>
  <si>
    <t>Granddaughter of Heloise, Daughter of Ted</t>
  </si>
  <si>
    <t>Aric L. Kessler</t>
  </si>
  <si>
    <t>Aric</t>
  </si>
  <si>
    <t>Step Great Grandson of Heloise, Step Grandson of Ted, Step Son of Theresa</t>
  </si>
  <si>
    <t>Lilith R. Kessler</t>
  </si>
  <si>
    <t>Lilith</t>
  </si>
  <si>
    <t xml:space="preserve">Step Great Great Granddaughter of Heloise, Step Great Granddaughter of Ted, Step Granddaughter of Theresa, Daughter of Aric </t>
  </si>
  <si>
    <t>Jarrett P. Torres</t>
  </si>
  <si>
    <t>Jarrett</t>
  </si>
  <si>
    <t>jarrettpt@hotmail.com</t>
  </si>
  <si>
    <t>jenniferjkc7210@gmail.com</t>
  </si>
  <si>
    <t>Jennifer Lirette Torres</t>
  </si>
  <si>
    <t>Konner P. Torres</t>
  </si>
  <si>
    <t>Konner</t>
  </si>
  <si>
    <t>Great Grandson of Heloise, Grandson of Ted, Son of Jarrett</t>
  </si>
  <si>
    <t>Camden T. Torres</t>
  </si>
  <si>
    <t>Camden</t>
  </si>
  <si>
    <t>Mary Elise T. Kreilich</t>
  </si>
  <si>
    <t>Elise</t>
  </si>
  <si>
    <t>Kreilich</t>
  </si>
  <si>
    <t>elise.kreilich@gmail.com</t>
  </si>
  <si>
    <t>alex.kreilich@gmail.com</t>
  </si>
  <si>
    <t>Alex Kreilich</t>
  </si>
  <si>
    <t>Christopher A. Torres</t>
  </si>
  <si>
    <t>catorr@charter.net</t>
  </si>
  <si>
    <t>patricetorres@hotmail.com</t>
  </si>
  <si>
    <t>Patrice Sealy Torres</t>
  </si>
  <si>
    <t xml:space="preserve">Kristen A.Torres </t>
  </si>
  <si>
    <t>Kristen</t>
  </si>
  <si>
    <t>kristentorres@hotmail.com</t>
  </si>
  <si>
    <t>Grandaughter of Heloise, Daughter of Chris</t>
  </si>
  <si>
    <t>Kayla M. Pitre</t>
  </si>
  <si>
    <t>Kayla</t>
  </si>
  <si>
    <t>Pitre</t>
  </si>
  <si>
    <t>kaylampitre@gmail.com</t>
  </si>
  <si>
    <t>Great Granddaughter of Heloise, Grandaughter of Chris, Daughter of Kristen</t>
  </si>
  <si>
    <t>Jai C. Pitre</t>
  </si>
  <si>
    <t>Jai</t>
  </si>
  <si>
    <t>jaicpitre@gmail.com</t>
  </si>
  <si>
    <t>Great Grandson of Heloise, Grandson of Chris, Son of Kristen</t>
  </si>
  <si>
    <t>Tatum S. Pitre</t>
  </si>
  <si>
    <t>Tatum</t>
  </si>
  <si>
    <t>tatumspitre@gmail.com</t>
  </si>
  <si>
    <t>Celeste T. George</t>
  </si>
  <si>
    <t>Celeste</t>
  </si>
  <si>
    <t>george.celeste@ymail.com</t>
  </si>
  <si>
    <t>shaunpgeorge@ymail.com</t>
  </si>
  <si>
    <t>Shaun George</t>
  </si>
  <si>
    <t>Tessa M. George</t>
  </si>
  <si>
    <t>Great Granddaughter of Heloise, Grandaughter of Chris, Daughter of Celeste</t>
  </si>
  <si>
    <t>Vera E. George</t>
  </si>
  <si>
    <t>Vera</t>
  </si>
  <si>
    <t>Jonah P. George</t>
  </si>
  <si>
    <t>Jonah</t>
  </si>
  <si>
    <t>Great Grandson of Heloise, Grandson of Chris, Son of Celeste</t>
  </si>
  <si>
    <t>Christopher B. Torres</t>
  </si>
  <si>
    <t>chrisbarttorres@gmail.com</t>
  </si>
  <si>
    <t>cherylmaria@gmail.com</t>
  </si>
  <si>
    <t>Cheryl Richoux Torres</t>
  </si>
  <si>
    <t>Grandson of Heloise, Son of Chris</t>
  </si>
  <si>
    <t>Riley S. Turner</t>
  </si>
  <si>
    <t>Riley</t>
  </si>
  <si>
    <t>Turner</t>
  </si>
  <si>
    <t>Step Great Grandson of Heloise, Step Grandson of Chris, Step son of Christopher</t>
  </si>
  <si>
    <t>Joyce Ann Torres</t>
  </si>
  <si>
    <t>Joyce Ann</t>
  </si>
  <si>
    <t>Daughter of Heloise</t>
  </si>
  <si>
    <t>Rebecca T. Hutchinson</t>
  </si>
  <si>
    <t>Becky</t>
  </si>
  <si>
    <t>Hutchinson</t>
  </si>
  <si>
    <t>beckythutch@gmail.com</t>
  </si>
  <si>
    <t>sjhutch58@gmail.com</t>
  </si>
  <si>
    <t>Sidney Hutchinson</t>
  </si>
  <si>
    <t>Kellie H.Walters</t>
  </si>
  <si>
    <t>Kellie</t>
  </si>
  <si>
    <t>khwalters10@gmail.com</t>
  </si>
  <si>
    <t>Casey E. Walters</t>
  </si>
  <si>
    <t>Granddaughter of Heloise, Daughter of Becky</t>
  </si>
  <si>
    <t>Lucas G. Walters</t>
  </si>
  <si>
    <t>Walters</t>
  </si>
  <si>
    <t>Great Grandson of Heloise, Grandson of Becky, Son of Kellie</t>
  </si>
  <si>
    <t>Joseph C. Walters</t>
  </si>
  <si>
    <t>Lauren H. Levron</t>
  </si>
  <si>
    <t>Levron</t>
  </si>
  <si>
    <t>lauren.h.levron100@gmail.com</t>
  </si>
  <si>
    <t>Mark A. Levron</t>
  </si>
  <si>
    <t>Claire H. Scott</t>
  </si>
  <si>
    <t>clairehscott@gmail.com</t>
  </si>
  <si>
    <t>Steven A. Scott</t>
  </si>
  <si>
    <t>Eloise O. Scott</t>
  </si>
  <si>
    <t>Eloise</t>
  </si>
  <si>
    <t>Great Granddaughter of Heloise, Granddaughter of Becky, Daughter of Claire</t>
  </si>
  <si>
    <t>Abby C. Scott</t>
  </si>
  <si>
    <t>Abby</t>
  </si>
  <si>
    <t>Daniel A. Torres</t>
  </si>
  <si>
    <t>Lisa T. Leedy</t>
  </si>
  <si>
    <t>Lisa</t>
  </si>
  <si>
    <t>Leedy</t>
  </si>
  <si>
    <t>lisaleedy64@gmail.com</t>
  </si>
  <si>
    <t>fireman475@hotmail.com</t>
  </si>
  <si>
    <t>Darrin J. Leedy</t>
  </si>
  <si>
    <t>Cassie M. Lawson</t>
  </si>
  <si>
    <t>Cassie</t>
  </si>
  <si>
    <t>Lawson</t>
  </si>
  <si>
    <t>Granddaughter of Heloise, Daughter of Lisa</t>
  </si>
  <si>
    <t>Jackson Lawson</t>
  </si>
  <si>
    <t xml:space="preserve">Alban </t>
  </si>
  <si>
    <t>Great Grandson of Heloise. Grandson of Lisa, Son of Cassie</t>
  </si>
  <si>
    <t>Jessica A. Lawson</t>
  </si>
  <si>
    <t>Jessica</t>
  </si>
  <si>
    <t>Jayden J. Lawson</t>
  </si>
  <si>
    <t>Jayden</t>
  </si>
  <si>
    <t>Great Grandson of Heloise, Grandson of Lisa, Son of Jessica</t>
  </si>
  <si>
    <t>Tray R. Hence</t>
  </si>
  <si>
    <t>Tray</t>
  </si>
  <si>
    <t>Hence</t>
  </si>
  <si>
    <t>Michael T. Lawson</t>
  </si>
  <si>
    <t>Aster J. Fournier</t>
  </si>
  <si>
    <t>Aster</t>
  </si>
  <si>
    <t>Fournier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</si>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</sst>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%"/>
    <numFmt numFmtId="165" formatCode="[$-409]d\-mmm\-yy;@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1"/>
      <color rgb="FF1155CC"/>
      <name val="Calibri"/>
      <family val="2"/>
      <scheme val="minor"/>
    </font>
    <font>
      <u/>
      <sz val="11"/>
      <color rgb="FF1155CC"/>
      <name val="Calibri"/>
      <family val="2"/>
      <scheme val="minor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Times New Roman"/>
      <family val="1"/>
    </font>
    <font>
      <b/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rgb="FF000081"/>
      <name val="Calibri"/>
      <family val="2"/>
      <scheme val="minor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rgb="FF0563C1"/>
      <name val="Calibri"/>
      <family val="2"/>
    </font>
    <font>
      <b/>
      <sz val="18"/>
      <color rgb="FFFF0000"/>
      <name val="Calibri"/>
      <family val="2"/>
      <scheme val="minor"/>
    </font>
    <font>
      <b/>
      <u/>
      <sz val="1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top"/>
    </xf>
    <xf numFmtId="15" fontId="5" fillId="0" borderId="0" xfId="0" applyNumberFormat="1" applyFont="1" applyAlignment="1">
      <alignment horizontal="center"/>
    </xf>
    <xf numFmtId="15" fontId="0" fillId="0" borderId="0" xfId="0" applyNumberFormat="1" applyAlignment="1">
      <alignment horizontal="left" vertical="top"/>
    </xf>
    <xf numFmtId="1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2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5" fontId="5" fillId="0" borderId="0" xfId="0" applyNumberFormat="1" applyFont="1"/>
    <xf numFmtId="0" fontId="6" fillId="0" borderId="0" xfId="0" applyFont="1"/>
    <xf numFmtId="15" fontId="0" fillId="0" borderId="0" xfId="0" applyNumberFormat="1" applyAlignment="1">
      <alignment horizontal="right" vertical="top"/>
    </xf>
    <xf numFmtId="15" fontId="0" fillId="0" borderId="0" xfId="0" applyNumberFormat="1"/>
    <xf numFmtId="1" fontId="0" fillId="0" borderId="0" xfId="0" applyNumberFormat="1"/>
    <xf numFmtId="164" fontId="7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/>
    <xf numFmtId="0" fontId="4" fillId="0" borderId="0" xfId="2"/>
    <xf numFmtId="0" fontId="8" fillId="0" borderId="0" xfId="0" applyFont="1"/>
    <xf numFmtId="0" fontId="9" fillId="0" borderId="0" xfId="0" applyFont="1" applyAlignment="1">
      <alignment horizontal="left" vertical="top"/>
    </xf>
    <xf numFmtId="0" fontId="4" fillId="0" borderId="0" xfId="2" applyAlignment="1">
      <alignment horizontal="left" vertical="top"/>
    </xf>
    <xf numFmtId="0" fontId="9" fillId="0" borderId="0" xfId="0" applyFont="1" applyAlignment="1">
      <alignment vertical="top"/>
    </xf>
    <xf numFmtId="15" fontId="8" fillId="0" borderId="0" xfId="0" applyNumberFormat="1" applyFont="1"/>
    <xf numFmtId="0" fontId="9" fillId="0" borderId="0" xfId="0" applyFont="1" applyAlignment="1">
      <alignment vertical="center"/>
    </xf>
    <xf numFmtId="15" fontId="10" fillId="0" borderId="0" xfId="0" applyNumberFormat="1" applyFont="1" applyAlignment="1">
      <alignment horizontal="right" vertical="top"/>
    </xf>
    <xf numFmtId="15" fontId="8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2" applyAlignment="1">
      <alignment vertical="center"/>
    </xf>
    <xf numFmtId="0" fontId="11" fillId="0" borderId="0" xfId="0" applyFont="1"/>
    <xf numFmtId="15" fontId="0" fillId="0" borderId="0" xfId="0" applyNumberFormat="1" applyAlignment="1">
      <alignment horizontal="right"/>
    </xf>
    <xf numFmtId="0" fontId="12" fillId="0" borderId="0" xfId="0" applyFont="1" applyAlignment="1">
      <alignment vertical="center"/>
    </xf>
    <xf numFmtId="0" fontId="13" fillId="0" borderId="0" xfId="0" applyFont="1"/>
    <xf numFmtId="15" fontId="13" fillId="0" borderId="0" xfId="0" applyNumberFormat="1" applyFont="1"/>
    <xf numFmtId="15" fontId="13" fillId="0" borderId="0" xfId="0" applyNumberFormat="1" applyFont="1" applyAlignment="1">
      <alignment horizontal="right"/>
    </xf>
    <xf numFmtId="0" fontId="14" fillId="0" borderId="0" xfId="0" applyFont="1"/>
    <xf numFmtId="0" fontId="1" fillId="0" borderId="0" xfId="0" applyFont="1" applyAlignment="1">
      <alignment vertical="center"/>
    </xf>
    <xf numFmtId="0" fontId="15" fillId="0" borderId="0" xfId="0" applyFont="1"/>
    <xf numFmtId="1" fontId="8" fillId="0" borderId="0" xfId="0" applyNumberFormat="1" applyFont="1"/>
    <xf numFmtId="0" fontId="16" fillId="0" borderId="0" xfId="0" applyFont="1"/>
    <xf numFmtId="0" fontId="14" fillId="0" borderId="0" xfId="0" applyFont="1" applyAlignment="1">
      <alignment vertical="center"/>
    </xf>
    <xf numFmtId="1" fontId="13" fillId="0" borderId="0" xfId="0" applyNumberFormat="1" applyFont="1"/>
    <xf numFmtId="15" fontId="0" fillId="0" borderId="0" xfId="0" applyNumberFormat="1" applyAlignment="1">
      <alignment horizontal="right" vertical="center"/>
    </xf>
    <xf numFmtId="15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5" fontId="14" fillId="0" borderId="0" xfId="0" applyNumberFormat="1" applyFont="1"/>
    <xf numFmtId="15" fontId="14" fillId="0" borderId="0" xfId="0" applyNumberFormat="1" applyFont="1" applyAlignment="1">
      <alignment horizontal="right"/>
    </xf>
    <xf numFmtId="15" fontId="12" fillId="0" borderId="0" xfId="0" applyNumberFormat="1" applyFont="1" applyAlignment="1">
      <alignment horizontal="right"/>
    </xf>
    <xf numFmtId="0" fontId="17" fillId="0" borderId="0" xfId="0" applyFont="1"/>
    <xf numFmtId="1" fontId="14" fillId="0" borderId="0" xfId="0" applyNumberFormat="1" applyFont="1"/>
    <xf numFmtId="0" fontId="18" fillId="0" borderId="0" xfId="0" applyFont="1"/>
    <xf numFmtId="0" fontId="14" fillId="0" borderId="0" xfId="0" applyFont="1" applyAlignment="1">
      <alignment horizontal="left" vertical="center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/>
    <xf numFmtId="0" fontId="20" fillId="0" borderId="0" xfId="0" applyFont="1"/>
    <xf numFmtId="15" fontId="21" fillId="0" borderId="0" xfId="0" applyNumberFormat="1" applyFont="1"/>
    <xf numFmtId="15" fontId="19" fillId="0" borderId="0" xfId="0" applyNumberFormat="1" applyFont="1"/>
    <xf numFmtId="15" fontId="19" fillId="0" borderId="0" xfId="0" applyNumberFormat="1" applyFont="1" applyAlignment="1">
      <alignment horizontal="right" vertical="center"/>
    </xf>
    <xf numFmtId="15" fontId="19" fillId="0" borderId="0" xfId="0" applyNumberFormat="1" applyFont="1" applyAlignment="1">
      <alignment horizontal="right"/>
    </xf>
    <xf numFmtId="0" fontId="19" fillId="0" borderId="0" xfId="0" applyFont="1" applyAlignment="1">
      <alignment vertical="center"/>
    </xf>
    <xf numFmtId="0" fontId="21" fillId="0" borderId="0" xfId="0" applyFont="1"/>
    <xf numFmtId="15" fontId="20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22" fillId="0" borderId="0" xfId="0" applyFont="1"/>
    <xf numFmtId="0" fontId="23" fillId="0" borderId="0" xfId="2" applyFont="1" applyAlignment="1">
      <alignment vertical="top"/>
    </xf>
    <xf numFmtId="15" fontId="24" fillId="0" borderId="0" xfId="0" applyNumberFormat="1" applyFont="1"/>
    <xf numFmtId="0" fontId="24" fillId="0" borderId="0" xfId="0" applyFont="1"/>
    <xf numFmtId="0" fontId="10" fillId="0" borderId="0" xfId="0" applyFont="1"/>
    <xf numFmtId="165" fontId="24" fillId="0" borderId="0" xfId="0" applyNumberFormat="1" applyFont="1"/>
    <xf numFmtId="14" fontId="25" fillId="0" borderId="0" xfId="0" applyNumberFormat="1" applyFont="1"/>
    <xf numFmtId="0" fontId="26" fillId="0" borderId="0" xfId="0" applyFont="1"/>
    <xf numFmtId="0" fontId="25" fillId="0" borderId="0" xfId="0" applyFont="1"/>
    <xf numFmtId="15" fontId="25" fillId="0" borderId="0" xfId="0" applyNumberFormat="1" applyFont="1"/>
    <xf numFmtId="15" fontId="25" fillId="0" borderId="0" xfId="0" applyNumberFormat="1" applyFont="1" applyAlignment="1">
      <alignment horizontal="right"/>
    </xf>
    <xf numFmtId="0" fontId="27" fillId="0" borderId="0" xfId="0" applyFont="1"/>
    <xf numFmtId="14" fontId="25" fillId="0" borderId="0" xfId="0" applyNumberFormat="1" applyFont="1" applyAlignment="1">
      <alignment horizontal="right"/>
    </xf>
    <xf numFmtId="14" fontId="24" fillId="0" borderId="0" xfId="0" applyNumberFormat="1" applyFont="1"/>
    <xf numFmtId="15" fontId="28" fillId="0" borderId="0" xfId="0" applyNumberFormat="1" applyFont="1"/>
    <xf numFmtId="15" fontId="3" fillId="0" borderId="0" xfId="0" applyNumberFormat="1" applyFont="1" applyAlignment="1">
      <alignment horizontal="right" vertical="top"/>
    </xf>
    <xf numFmtId="15" fontId="3" fillId="0" borderId="0" xfId="0" applyNumberFormat="1" applyFont="1"/>
    <xf numFmtId="0" fontId="4" fillId="0" borderId="0" xfId="2" applyFill="1" applyBorder="1"/>
    <xf numFmtId="0" fontId="2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2" fillId="0" borderId="0" xfId="0" applyFont="1"/>
    <xf numFmtId="0" fontId="23" fillId="0" borderId="0" xfId="2" applyFont="1"/>
    <xf numFmtId="10" fontId="0" fillId="0" borderId="0" xfId="1" applyNumberFormat="1" applyFont="1"/>
    <xf numFmtId="15" fontId="30" fillId="0" borderId="0" xfId="0" applyNumberFormat="1" applyFont="1"/>
    <xf numFmtId="0" fontId="12" fillId="0" borderId="0" xfId="0" applyFont="1"/>
    <xf numFmtId="0" fontId="31" fillId="0" borderId="0" xfId="0" applyFont="1"/>
    <xf numFmtId="15" fontId="12" fillId="0" borderId="0" xfId="0" applyNumberFormat="1" applyFont="1"/>
    <xf numFmtId="0" fontId="12" fillId="0" borderId="0" xfId="0" applyFont="1" applyAlignment="1">
      <alignment horizontal="left" vertic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14" fontId="0" fillId="0" borderId="0" xfId="0" applyNumberFormat="1"/>
    <xf numFmtId="0" fontId="36" fillId="0" borderId="0" xfId="0" applyFont="1" applyAlignment="1">
      <alignment vertical="top"/>
    </xf>
    <xf numFmtId="0" fontId="35" fillId="0" borderId="0" xfId="0" applyFont="1"/>
    <xf numFmtId="0" fontId="37" fillId="0" borderId="0" xfId="0" applyFont="1" applyAlignment="1">
      <alignment vertical="top"/>
    </xf>
    <xf numFmtId="0" fontId="4" fillId="0" borderId="0" xfId="2" applyFill="1" applyAlignment="1">
      <alignment vertical="center"/>
    </xf>
    <xf numFmtId="0" fontId="39" fillId="0" borderId="0" xfId="0" applyFont="1"/>
    <xf numFmtId="0" fontId="39" fillId="0" borderId="0" xfId="0" applyFont="1" applyAlignment="1">
      <alignment vertical="top"/>
    </xf>
    <xf numFmtId="15" fontId="39" fillId="0" borderId="0" xfId="0" applyNumberFormat="1" applyFont="1"/>
    <xf numFmtId="15" fontId="39" fillId="0" borderId="0" xfId="0" applyNumberFormat="1" applyFont="1" applyAlignment="1">
      <alignment horizontal="left" vertical="top"/>
    </xf>
    <xf numFmtId="1" fontId="39" fillId="0" borderId="0" xfId="0" applyNumberFormat="1" applyFont="1"/>
    <xf numFmtId="0" fontId="38" fillId="0" borderId="0" xfId="0" applyFont="1"/>
    <xf numFmtId="0" fontId="40" fillId="0" borderId="0" xfId="2" applyFont="1" applyFill="1" applyBorder="1" applyAlignment="1">
      <alignment vertical="top"/>
    </xf>
    <xf numFmtId="0" fontId="42" fillId="0" borderId="0" xfId="2" applyFont="1" applyAlignment="1">
      <alignment vertical="top"/>
    </xf>
    <xf numFmtId="14" fontId="4" fillId="0" borderId="0" xfId="2" applyNumberFormat="1"/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lasseigne@yahoo.com" TargetMode="External"/><Relationship Id="rId21" Type="http://schemas.openxmlformats.org/officeDocument/2006/relationships/hyperlink" Target="mailto:jgbpoint@gmail.com" TargetMode="External"/><Relationship Id="rId42" Type="http://schemas.openxmlformats.org/officeDocument/2006/relationships/hyperlink" Target="mailto:johndurel@gmail.com" TargetMode="External"/><Relationship Id="rId63" Type="http://schemas.openxmlformats.org/officeDocument/2006/relationships/hyperlink" Target="mailto:gtthib@gmail.com" TargetMode="External"/><Relationship Id="rId84" Type="http://schemas.openxmlformats.org/officeDocument/2006/relationships/hyperlink" Target="mailto:caillouetm@hotmail.com" TargetMode="External"/><Relationship Id="rId138" Type="http://schemas.openxmlformats.org/officeDocument/2006/relationships/hyperlink" Target="mailto:kristentorres@hotmail.com" TargetMode="External"/><Relationship Id="rId159" Type="http://schemas.openxmlformats.org/officeDocument/2006/relationships/hyperlink" Target="mailto:rlkessler@netzero.net" TargetMode="External"/><Relationship Id="rId170" Type="http://schemas.openxmlformats.org/officeDocument/2006/relationships/hyperlink" Target="mailto:tessa.boudreaux@gmail.com" TargetMode="External"/><Relationship Id="rId191" Type="http://schemas.openxmlformats.org/officeDocument/2006/relationships/hyperlink" Target="mailto:allisoncthibodaux@gmail.com" TargetMode="External"/><Relationship Id="rId205" Type="http://schemas.openxmlformats.org/officeDocument/2006/relationships/hyperlink" Target="mailto:sarahewatts79@gmail.com" TargetMode="External"/><Relationship Id="rId226" Type="http://schemas.openxmlformats.org/officeDocument/2006/relationships/hyperlink" Target="mailto:pattyac57@gmail.com" TargetMode="External"/><Relationship Id="rId107" Type="http://schemas.openxmlformats.org/officeDocument/2006/relationships/hyperlink" Target="mailto:scottcaill83@gmail.com" TargetMode="External"/><Relationship Id="rId11" Type="http://schemas.openxmlformats.org/officeDocument/2006/relationships/hyperlink" Target="mailto:mccandjar1@cox.net" TargetMode="External"/><Relationship Id="rId32" Type="http://schemas.openxmlformats.org/officeDocument/2006/relationships/hyperlink" Target="mailto:josephdurel@gmail.com" TargetMode="External"/><Relationship Id="rId53" Type="http://schemas.openxmlformats.org/officeDocument/2006/relationships/hyperlink" Target="mailto:brockcrosthwait@gmail.com" TargetMode="External"/><Relationship Id="rId74" Type="http://schemas.openxmlformats.org/officeDocument/2006/relationships/hyperlink" Target="mailto:nancycwatts@yahoo.com" TargetMode="External"/><Relationship Id="rId128" Type="http://schemas.openxmlformats.org/officeDocument/2006/relationships/hyperlink" Target="mailto:rcdanos@yahoo.com" TargetMode="External"/><Relationship Id="rId149" Type="http://schemas.openxmlformats.org/officeDocument/2006/relationships/hyperlink" Target="mailto:sjhutch58@gmail.com" TargetMode="External"/><Relationship Id="rId5" Type="http://schemas.openxmlformats.org/officeDocument/2006/relationships/hyperlink" Target="mailto:mda57@aol.com" TargetMode="External"/><Relationship Id="rId95" Type="http://schemas.openxmlformats.org/officeDocument/2006/relationships/hyperlink" Target="mailto:jillcaillouet@yahoo.com" TargetMode="External"/><Relationship Id="rId160" Type="http://schemas.openxmlformats.org/officeDocument/2006/relationships/hyperlink" Target="mailto:jarrettpt@hotmail.com" TargetMode="External"/><Relationship Id="rId181" Type="http://schemas.openxmlformats.org/officeDocument/2006/relationships/hyperlink" Target="mailto:idaklingman@gmail.com" TargetMode="External"/><Relationship Id="rId216" Type="http://schemas.openxmlformats.org/officeDocument/2006/relationships/hyperlink" Target="mailto:thomaskbond@gmail.com" TargetMode="External"/><Relationship Id="rId22" Type="http://schemas.openxmlformats.org/officeDocument/2006/relationships/hyperlink" Target="mailto:caillouetlp@cox.net" TargetMode="External"/><Relationship Id="rId43" Type="http://schemas.openxmlformats.org/officeDocument/2006/relationships/hyperlink" Target="mailto:anitadurel@gmail.com" TargetMode="External"/><Relationship Id="rId64" Type="http://schemas.openxmlformats.org/officeDocument/2006/relationships/hyperlink" Target="mailto:jmtthibodaux@hotmail.com" TargetMode="External"/><Relationship Id="rId118" Type="http://schemas.openxmlformats.org/officeDocument/2006/relationships/hyperlink" Target="mailto:bbond@gulfstreamservices.com" TargetMode="External"/><Relationship Id="rId139" Type="http://schemas.openxmlformats.org/officeDocument/2006/relationships/hyperlink" Target="mailto:chrisbarttorres@gmail.com" TargetMode="External"/><Relationship Id="rId85" Type="http://schemas.openxmlformats.org/officeDocument/2006/relationships/hyperlink" Target="mailto:caillouet2@gmail.com" TargetMode="External"/><Relationship Id="rId150" Type="http://schemas.openxmlformats.org/officeDocument/2006/relationships/hyperlink" Target="mailto:khwalters10@gmail.com" TargetMode="External"/><Relationship Id="rId171" Type="http://schemas.openxmlformats.org/officeDocument/2006/relationships/hyperlink" Target="mailto:joeboo2384@yahoo.com" TargetMode="External"/><Relationship Id="rId192" Type="http://schemas.openxmlformats.org/officeDocument/2006/relationships/hyperlink" Target="mailto:rearceneaux@hotmail.com" TargetMode="External"/><Relationship Id="rId206" Type="http://schemas.openxmlformats.org/officeDocument/2006/relationships/hyperlink" Target="mailto:davidgarceneaux@gmail.com" TargetMode="External"/><Relationship Id="rId227" Type="http://schemas.openxmlformats.org/officeDocument/2006/relationships/hyperlink" Target="mailto:vlclapp97@gmail.com" TargetMode="External"/><Relationship Id="rId12" Type="http://schemas.openxmlformats.org/officeDocument/2006/relationships/hyperlink" Target="mailto:cityartstudios@cox.net" TargetMode="External"/><Relationship Id="rId33" Type="http://schemas.openxmlformats.org/officeDocument/2006/relationships/hyperlink" Target="mailto:AngelaDMarks@gmail.com" TargetMode="External"/><Relationship Id="rId108" Type="http://schemas.openxmlformats.org/officeDocument/2006/relationships/hyperlink" Target="mailto:angellecaillouet@yahoo.com" TargetMode="External"/><Relationship Id="rId129" Type="http://schemas.openxmlformats.org/officeDocument/2006/relationships/hyperlink" Target="mailto:liz.luke@yahoo.com" TargetMode="External"/><Relationship Id="rId54" Type="http://schemas.openxmlformats.org/officeDocument/2006/relationships/hyperlink" Target="mailto:rowancrosthwaits@gmail.com" TargetMode="External"/><Relationship Id="rId75" Type="http://schemas.openxmlformats.org/officeDocument/2006/relationships/hyperlink" Target="mailto:jubalwatts@mac.com" TargetMode="External"/><Relationship Id="rId96" Type="http://schemas.openxmlformats.org/officeDocument/2006/relationships/hyperlink" Target="mailto:grantcaillouet456@gmail.com" TargetMode="External"/><Relationship Id="rId140" Type="http://schemas.openxmlformats.org/officeDocument/2006/relationships/hyperlink" Target="mailto:kaylampitre@gmail.com" TargetMode="External"/><Relationship Id="rId161" Type="http://schemas.openxmlformats.org/officeDocument/2006/relationships/hyperlink" Target="mailto:jenniferjkc7210@gmail.com" TargetMode="External"/><Relationship Id="rId182" Type="http://schemas.openxmlformats.org/officeDocument/2006/relationships/hyperlink" Target="mailto:kajunkween76@yahoo.com" TargetMode="External"/><Relationship Id="rId217" Type="http://schemas.openxmlformats.org/officeDocument/2006/relationships/hyperlink" Target="mailto:fowlerlynnc@aol.com" TargetMode="External"/><Relationship Id="rId6" Type="http://schemas.openxmlformats.org/officeDocument/2006/relationships/hyperlink" Target="mailto:patrickdanton@gmail.com" TargetMode="External"/><Relationship Id="rId23" Type="http://schemas.openxmlformats.org/officeDocument/2006/relationships/hyperlink" Target="mailto:caillouetjr@cox.net" TargetMode="External"/><Relationship Id="rId119" Type="http://schemas.openxmlformats.org/officeDocument/2006/relationships/hyperlink" Target="mailto:susiespeetjens@att.net" TargetMode="External"/><Relationship Id="rId44" Type="http://schemas.openxmlformats.org/officeDocument/2006/relationships/hyperlink" Target="mailto:justingeorgedurel@gmail.com" TargetMode="External"/><Relationship Id="rId65" Type="http://schemas.openxmlformats.org/officeDocument/2006/relationships/hyperlink" Target="mailto:bthibodaux12@gmail.com" TargetMode="External"/><Relationship Id="rId86" Type="http://schemas.openxmlformats.org/officeDocument/2006/relationships/hyperlink" Target="mailto:marciaarceneaux@att.net" TargetMode="External"/><Relationship Id="rId130" Type="http://schemas.openxmlformats.org/officeDocument/2006/relationships/hyperlink" Target="mailto:thadfowler@gmail.com" TargetMode="External"/><Relationship Id="rId151" Type="http://schemas.openxmlformats.org/officeDocument/2006/relationships/hyperlink" Target="mailto:lauren.h.levron100@gmail.com" TargetMode="External"/><Relationship Id="rId172" Type="http://schemas.openxmlformats.org/officeDocument/2006/relationships/hyperlink" Target="mailto:dbeuhler@yahoo.com" TargetMode="External"/><Relationship Id="rId193" Type="http://schemas.openxmlformats.org/officeDocument/2006/relationships/hyperlink" Target="mailto:janetthibodaux@yahoo.com" TargetMode="External"/><Relationship Id="rId207" Type="http://schemas.openxmlformats.org/officeDocument/2006/relationships/hyperlink" Target="mailto:garceneaux2001@yahoo.com" TargetMode="External"/><Relationship Id="rId228" Type="http://schemas.openxmlformats.org/officeDocument/2006/relationships/hyperlink" Target="mailto:lawrencecaillouet@gmail.com" TargetMode="External"/><Relationship Id="rId13" Type="http://schemas.openxmlformats.org/officeDocument/2006/relationships/hyperlink" Target="mailto:ajrmax@cox.net" TargetMode="External"/><Relationship Id="rId109" Type="http://schemas.openxmlformats.org/officeDocument/2006/relationships/hyperlink" Target="mailto:rosscaill7@gmail.com" TargetMode="External"/><Relationship Id="rId34" Type="http://schemas.openxmlformats.org/officeDocument/2006/relationships/hyperlink" Target="mailto:rlmarks994@gmail.com" TargetMode="External"/><Relationship Id="rId55" Type="http://schemas.openxmlformats.org/officeDocument/2006/relationships/hyperlink" Target="mailto:afdurel@gmail.com" TargetMode="External"/><Relationship Id="rId76" Type="http://schemas.openxmlformats.org/officeDocument/2006/relationships/hyperlink" Target="mailto:alantalley@hotmail.com" TargetMode="External"/><Relationship Id="rId97" Type="http://schemas.openxmlformats.org/officeDocument/2006/relationships/hyperlink" Target="mailto:emmacaillouet34@gmail.com" TargetMode="External"/><Relationship Id="rId120" Type="http://schemas.openxmlformats.org/officeDocument/2006/relationships/hyperlink" Target="mailto:drbond@totalcare-la.com" TargetMode="External"/><Relationship Id="rId141" Type="http://schemas.openxmlformats.org/officeDocument/2006/relationships/hyperlink" Target="mailto:jaicpitre@gmail.com" TargetMode="External"/><Relationship Id="rId7" Type="http://schemas.openxmlformats.org/officeDocument/2006/relationships/hyperlink" Target="mailto:pmichelle40@yahoo.com" TargetMode="External"/><Relationship Id="rId162" Type="http://schemas.openxmlformats.org/officeDocument/2006/relationships/hyperlink" Target="mailto:elise.kreilich@gmail.com" TargetMode="External"/><Relationship Id="rId183" Type="http://schemas.openxmlformats.org/officeDocument/2006/relationships/hyperlink" Target="mailto:dottee44@gmail.com" TargetMode="External"/><Relationship Id="rId218" Type="http://schemas.openxmlformats.org/officeDocument/2006/relationships/hyperlink" Target="mailto:afowler1alt@gmail.com" TargetMode="External"/><Relationship Id="rId24" Type="http://schemas.openxmlformats.org/officeDocument/2006/relationships/hyperlink" Target="mailto:matt@whlcarchitecture.com" TargetMode="External"/><Relationship Id="rId45" Type="http://schemas.openxmlformats.org/officeDocument/2006/relationships/hyperlink" Target="mailto:brianjohndurel@gmail.com" TargetMode="External"/><Relationship Id="rId66" Type="http://schemas.openxmlformats.org/officeDocument/2006/relationships/hyperlink" Target="mailto:steven.arceneaux@hotmail.com" TargetMode="External"/><Relationship Id="rId87" Type="http://schemas.openxmlformats.org/officeDocument/2006/relationships/hyperlink" Target="mailto:garyarceneaux@att.net" TargetMode="External"/><Relationship Id="rId110" Type="http://schemas.openxmlformats.org/officeDocument/2006/relationships/hyperlink" Target="mailto:caillouetkatie@gmail.com" TargetMode="External"/><Relationship Id="rId131" Type="http://schemas.openxmlformats.org/officeDocument/2006/relationships/hyperlink" Target="mailto:pcaillouet@charter.net" TargetMode="External"/><Relationship Id="rId152" Type="http://schemas.openxmlformats.org/officeDocument/2006/relationships/hyperlink" Target="mailto:clairehscott@gmail.com" TargetMode="External"/><Relationship Id="rId173" Type="http://schemas.openxmlformats.org/officeDocument/2006/relationships/hyperlink" Target="mailto:gbeuhler@gmail.com" TargetMode="External"/><Relationship Id="rId194" Type="http://schemas.openxmlformats.org/officeDocument/2006/relationships/hyperlink" Target="mailto:sgarceneaux@gmail.com" TargetMode="External"/><Relationship Id="rId208" Type="http://schemas.openxmlformats.org/officeDocument/2006/relationships/hyperlink" Target="mailto:parceneaux0303@yahoo.com" TargetMode="External"/><Relationship Id="rId229" Type="http://schemas.openxmlformats.org/officeDocument/2006/relationships/hyperlink" Target="mailto:mcaillouet1@gmail.com" TargetMode="External"/><Relationship Id="rId14" Type="http://schemas.openxmlformats.org/officeDocument/2006/relationships/hyperlink" Target="mailto:jercampos@msn.com" TargetMode="External"/><Relationship Id="rId35" Type="http://schemas.openxmlformats.org/officeDocument/2006/relationships/hyperlink" Target="mailto:Jdlaxa@gmail.com" TargetMode="External"/><Relationship Id="rId56" Type="http://schemas.openxmlformats.org/officeDocument/2006/relationships/hyperlink" Target="mailto:jhdurel@aol.com" TargetMode="External"/><Relationship Id="rId77" Type="http://schemas.openxmlformats.org/officeDocument/2006/relationships/hyperlink" Target="mailto:kathrynannabelle@yahoo.com" TargetMode="External"/><Relationship Id="rId100" Type="http://schemas.openxmlformats.org/officeDocument/2006/relationships/hyperlink" Target="mailto:jcaillouet@forefrontem.com" TargetMode="External"/><Relationship Id="rId8" Type="http://schemas.openxmlformats.org/officeDocument/2006/relationships/hyperlink" Target="mailto:mdbertucci@gmail.com" TargetMode="External"/><Relationship Id="rId98" Type="http://schemas.openxmlformats.org/officeDocument/2006/relationships/hyperlink" Target="mailto:davidcaillouet@gmail.com" TargetMode="External"/><Relationship Id="rId121" Type="http://schemas.openxmlformats.org/officeDocument/2006/relationships/hyperlink" Target="mailto:louiscaillouet@att.net" TargetMode="External"/><Relationship Id="rId142" Type="http://schemas.openxmlformats.org/officeDocument/2006/relationships/hyperlink" Target="mailto:tatumspitre@gmail.com" TargetMode="External"/><Relationship Id="rId163" Type="http://schemas.openxmlformats.org/officeDocument/2006/relationships/hyperlink" Target="mailto:alex.kreilich@gmail.com" TargetMode="External"/><Relationship Id="rId184" Type="http://schemas.openxmlformats.org/officeDocument/2006/relationships/hyperlink" Target="mailto:alotswimming@gmail.com" TargetMode="External"/><Relationship Id="rId219" Type="http://schemas.openxmlformats.org/officeDocument/2006/relationships/hyperlink" Target="mailto:kevinfowler64@gmail.com" TargetMode="External"/><Relationship Id="rId230" Type="http://schemas.openxmlformats.org/officeDocument/2006/relationships/hyperlink" Target="mailto:info@caillouetland.com" TargetMode="External"/><Relationship Id="rId25" Type="http://schemas.openxmlformats.org/officeDocument/2006/relationships/hyperlink" Target="mailto:scaillouet5@gmail.com" TargetMode="External"/><Relationship Id="rId46" Type="http://schemas.openxmlformats.org/officeDocument/2006/relationships/hyperlink" Target="mailto:tdurel@durel.us" TargetMode="External"/><Relationship Id="rId67" Type="http://schemas.openxmlformats.org/officeDocument/2006/relationships/hyperlink" Target="mailto:cand79@aol.com" TargetMode="External"/><Relationship Id="rId20" Type="http://schemas.openxmlformats.org/officeDocument/2006/relationships/hyperlink" Target="mailto:disktypepublish@aol.com" TargetMode="External"/><Relationship Id="rId41" Type="http://schemas.openxmlformats.org/officeDocument/2006/relationships/hyperlink" Target="mailto:robertdurel@gmail.com" TargetMode="External"/><Relationship Id="rId62" Type="http://schemas.openxmlformats.org/officeDocument/2006/relationships/hyperlink" Target="mailto:jimmyklingman@hotmail.com" TargetMode="External"/><Relationship Id="rId83" Type="http://schemas.openxmlformats.org/officeDocument/2006/relationships/hyperlink" Target="mailto:billy.boudreaux@gmail.com" TargetMode="External"/><Relationship Id="rId88" Type="http://schemas.openxmlformats.org/officeDocument/2006/relationships/hyperlink" Target="mailto:garceneaux1@gmail.com" TargetMode="External"/><Relationship Id="rId111" Type="http://schemas.openxmlformats.org/officeDocument/2006/relationships/hyperlink" Target="mailto:doctorrfl@hotmail.com" TargetMode="External"/><Relationship Id="rId132" Type="http://schemas.openxmlformats.org/officeDocument/2006/relationships/hyperlink" Target="mailto:chad.caillouet@bakerhughes.com" TargetMode="External"/><Relationship Id="rId153" Type="http://schemas.openxmlformats.org/officeDocument/2006/relationships/hyperlink" Target="mailto:lisaleedy64@gmail.com" TargetMode="External"/><Relationship Id="rId174" Type="http://schemas.openxmlformats.org/officeDocument/2006/relationships/hyperlink" Target="mailto:scmrdth@gmail.com" TargetMode="External"/><Relationship Id="rId179" Type="http://schemas.openxmlformats.org/officeDocument/2006/relationships/hyperlink" Target="mailto:chipmt2@aol.com" TargetMode="External"/><Relationship Id="rId195" Type="http://schemas.openxmlformats.org/officeDocument/2006/relationships/hyperlink" Target="mailto:bsarceneaux@hotmail.com" TargetMode="External"/><Relationship Id="rId209" Type="http://schemas.openxmlformats.org/officeDocument/2006/relationships/hyperlink" Target="mailto:mule05@msn.com" TargetMode="External"/><Relationship Id="rId190" Type="http://schemas.openxmlformats.org/officeDocument/2006/relationships/hyperlink" Target="mailto:adriane.counts@gmail.com" TargetMode="External"/><Relationship Id="rId204" Type="http://schemas.openxmlformats.org/officeDocument/2006/relationships/hyperlink" Target="mailto:douglasdavidroberson@gmail.com" TargetMode="External"/><Relationship Id="rId220" Type="http://schemas.openxmlformats.org/officeDocument/2006/relationships/hyperlink" Target="mailto:clydecaillouet@gmail.com" TargetMode="External"/><Relationship Id="rId225" Type="http://schemas.openxmlformats.org/officeDocument/2006/relationships/hyperlink" Target="mailto:tipfowler@aol.com" TargetMode="External"/><Relationship Id="rId15" Type="http://schemas.openxmlformats.org/officeDocument/2006/relationships/hyperlink" Target="mailto:ericecampos@yahoo.com" TargetMode="External"/><Relationship Id="rId36" Type="http://schemas.openxmlformats.org/officeDocument/2006/relationships/hyperlink" Target="mailto:JuliaLynnMarks@gmail.com" TargetMode="External"/><Relationship Id="rId57" Type="http://schemas.openxmlformats.org/officeDocument/2006/relationships/hyperlink" Target="mailto:kbdurel@gmail.com" TargetMode="External"/><Relationship Id="rId106" Type="http://schemas.openxmlformats.org/officeDocument/2006/relationships/hyperlink" Target="mailto:lumarcello5@gmail.com" TargetMode="External"/><Relationship Id="rId127" Type="http://schemas.openxmlformats.org/officeDocument/2006/relationships/hyperlink" Target="mailto:david_bergeron@att.net" TargetMode="External"/><Relationship Id="rId10" Type="http://schemas.openxmlformats.org/officeDocument/2006/relationships/hyperlink" Target="mailto:Katester@bellsouth.net" TargetMode="External"/><Relationship Id="rId31" Type="http://schemas.openxmlformats.org/officeDocument/2006/relationships/hyperlink" Target="mailto:maryclaredurel@gmail.com" TargetMode="External"/><Relationship Id="rId52" Type="http://schemas.openxmlformats.org/officeDocument/2006/relationships/hyperlink" Target="mailto:kcrosthwait@yahoo.com" TargetMode="External"/><Relationship Id="rId73" Type="http://schemas.openxmlformats.org/officeDocument/2006/relationships/hyperlink" Target="mailto:pickerings1119@gmail.com" TargetMode="External"/><Relationship Id="rId78" Type="http://schemas.openxmlformats.org/officeDocument/2006/relationships/hyperlink" Target="mailto:nzamoramd@gmail.com" TargetMode="External"/><Relationship Id="rId94" Type="http://schemas.openxmlformats.org/officeDocument/2006/relationships/hyperlink" Target="mailto:nickcaillouet@gmail.com" TargetMode="External"/><Relationship Id="rId99" Type="http://schemas.openxmlformats.org/officeDocument/2006/relationships/hyperlink" Target="mailto:anncail@charter.net" TargetMode="External"/><Relationship Id="rId101" Type="http://schemas.openxmlformats.org/officeDocument/2006/relationships/hyperlink" Target="mailto:wcaillouet4@gmail.com" TargetMode="External"/><Relationship Id="rId122" Type="http://schemas.openxmlformats.org/officeDocument/2006/relationships/hyperlink" Target="mailto:misfreeman@earthlink.net" TargetMode="External"/><Relationship Id="rId143" Type="http://schemas.openxmlformats.org/officeDocument/2006/relationships/hyperlink" Target="mailto:cherylmaria@gmail.com" TargetMode="External"/><Relationship Id="rId148" Type="http://schemas.openxmlformats.org/officeDocument/2006/relationships/hyperlink" Target="mailto:beckythutch@gmail.com" TargetMode="External"/><Relationship Id="rId164" Type="http://schemas.openxmlformats.org/officeDocument/2006/relationships/hyperlink" Target="mailto:acaillouet3@gmail.com" TargetMode="External"/><Relationship Id="rId169" Type="http://schemas.openxmlformats.org/officeDocument/2006/relationships/hyperlink" Target="mailto:isabel.boudreaux@gmail.com" TargetMode="External"/><Relationship Id="rId185" Type="http://schemas.openxmlformats.org/officeDocument/2006/relationships/hyperlink" Target="mailto:jklecompte@verizon.net" TargetMode="External"/><Relationship Id="rId4" Type="http://schemas.openxmlformats.org/officeDocument/2006/relationships/hyperlink" Target="mailto:petie.danton@aol.com" TargetMode="External"/><Relationship Id="rId9" Type="http://schemas.openxmlformats.org/officeDocument/2006/relationships/hyperlink" Target="mailto:mmdjack@yahoo.com" TargetMode="External"/><Relationship Id="rId180" Type="http://schemas.openxmlformats.org/officeDocument/2006/relationships/hyperlink" Target="mailto:mjcaill@aol.com" TargetMode="External"/><Relationship Id="rId210" Type="http://schemas.openxmlformats.org/officeDocument/2006/relationships/hyperlink" Target="mailto:jbcaia@bellsouth.net" TargetMode="External"/><Relationship Id="rId215" Type="http://schemas.openxmlformats.org/officeDocument/2006/relationships/hyperlink" Target="mailto:jefflasseigne@yahoo.com" TargetMode="External"/><Relationship Id="rId26" Type="http://schemas.openxmlformats.org/officeDocument/2006/relationships/hyperlink" Target="mailto:kcaillouet@gmail.com" TargetMode="External"/><Relationship Id="rId231" Type="http://schemas.openxmlformats.org/officeDocument/2006/relationships/hyperlink" Target="mailto:secaillouet@gmail.com" TargetMode="External"/><Relationship Id="rId47" Type="http://schemas.openxmlformats.org/officeDocument/2006/relationships/hyperlink" Target="mailto:debbie@durel.us" TargetMode="External"/><Relationship Id="rId68" Type="http://schemas.openxmlformats.org/officeDocument/2006/relationships/hyperlink" Target="mailto:ecthibodaux@gmail.com" TargetMode="External"/><Relationship Id="rId89" Type="http://schemas.openxmlformats.org/officeDocument/2006/relationships/hyperlink" Target="mailto:sylvcaill@gmail.com" TargetMode="External"/><Relationship Id="rId112" Type="http://schemas.openxmlformats.org/officeDocument/2006/relationships/hyperlink" Target="mailto:aimeelasseigne@yahoo.com" TargetMode="External"/><Relationship Id="rId133" Type="http://schemas.openxmlformats.org/officeDocument/2006/relationships/hyperlink" Target="mailto:jcaillouet@charter.net" TargetMode="External"/><Relationship Id="rId154" Type="http://schemas.openxmlformats.org/officeDocument/2006/relationships/hyperlink" Target="mailto:fireman475@hotmail.com" TargetMode="External"/><Relationship Id="rId175" Type="http://schemas.openxmlformats.org/officeDocument/2006/relationships/hyperlink" Target="mailto:ejcclapp@live.com" TargetMode="External"/><Relationship Id="rId196" Type="http://schemas.openxmlformats.org/officeDocument/2006/relationships/hyperlink" Target="mailto:aprila17@hotmail.com" TargetMode="External"/><Relationship Id="rId200" Type="http://schemas.openxmlformats.org/officeDocument/2006/relationships/hyperlink" Target="mailto:annsthibodaux@gmail.com" TargetMode="External"/><Relationship Id="rId16" Type="http://schemas.openxmlformats.org/officeDocument/2006/relationships/hyperlink" Target="mailto:aecl755@live.com" TargetMode="External"/><Relationship Id="rId221" Type="http://schemas.openxmlformats.org/officeDocument/2006/relationships/hyperlink" Target="mailto:tomec59@gmail.com" TargetMode="External"/><Relationship Id="rId37" Type="http://schemas.openxmlformats.org/officeDocument/2006/relationships/hyperlink" Target="mailto:ssmarks00@gmail.com" TargetMode="External"/><Relationship Id="rId58" Type="http://schemas.openxmlformats.org/officeDocument/2006/relationships/hyperlink" Target="mailto:nkdurel@gmail.com" TargetMode="External"/><Relationship Id="rId79" Type="http://schemas.openxmlformats.org/officeDocument/2006/relationships/hyperlink" Target="mailto:gcaillouetllc@gmail.com" TargetMode="External"/><Relationship Id="rId102" Type="http://schemas.openxmlformats.org/officeDocument/2006/relationships/hyperlink" Target="mailto:grock22@gmail.com" TargetMode="External"/><Relationship Id="rId123" Type="http://schemas.openxmlformats.org/officeDocument/2006/relationships/hyperlink" Target="mailto:bstinson1971@yahoo.com" TargetMode="External"/><Relationship Id="rId144" Type="http://schemas.openxmlformats.org/officeDocument/2006/relationships/hyperlink" Target="mailto:patricetorres@hotmail.com" TargetMode="External"/><Relationship Id="rId90" Type="http://schemas.openxmlformats.org/officeDocument/2006/relationships/hyperlink" Target="mailto:katecaillouet@hotmail.com" TargetMode="External"/><Relationship Id="rId165" Type="http://schemas.openxmlformats.org/officeDocument/2006/relationships/hyperlink" Target="mailto:irene.s.caillouet@gmail.com" TargetMode="External"/><Relationship Id="rId186" Type="http://schemas.openxmlformats.org/officeDocument/2006/relationships/hyperlink" Target="mailto:leah.pearce@gmail.com" TargetMode="External"/><Relationship Id="rId211" Type="http://schemas.openxmlformats.org/officeDocument/2006/relationships/hyperlink" Target="mailto:tcaill3422@gmail.com" TargetMode="External"/><Relationship Id="rId232" Type="http://schemas.openxmlformats.org/officeDocument/2006/relationships/hyperlink" Target="mailto:katelyncaillouet@gmail.com" TargetMode="External"/><Relationship Id="rId27" Type="http://schemas.openxmlformats.org/officeDocument/2006/relationships/hyperlink" Target="mailto:amandfmdurel@msn.com" TargetMode="External"/><Relationship Id="rId48" Type="http://schemas.openxmlformats.org/officeDocument/2006/relationships/hyperlink" Target="mailto:jbdurel@msn.com" TargetMode="External"/><Relationship Id="rId69" Type="http://schemas.openxmlformats.org/officeDocument/2006/relationships/hyperlink" Target="mailto:ethibodaux@asimgt.com" TargetMode="External"/><Relationship Id="rId113" Type="http://schemas.openxmlformats.org/officeDocument/2006/relationships/hyperlink" Target="mailto:jeremylasseigne@yahoo.com" TargetMode="External"/><Relationship Id="rId134" Type="http://schemas.openxmlformats.org/officeDocument/2006/relationships/hyperlink" Target="mailto:robruggiero@aol.com" TargetMode="External"/><Relationship Id="rId80" Type="http://schemas.openxmlformats.org/officeDocument/2006/relationships/hyperlink" Target="mailto:laracaillouet1@gmail.com" TargetMode="External"/><Relationship Id="rId155" Type="http://schemas.openxmlformats.org/officeDocument/2006/relationships/hyperlink" Target="mailto:contorr@att.net" TargetMode="External"/><Relationship Id="rId176" Type="http://schemas.openxmlformats.org/officeDocument/2006/relationships/hyperlink" Target="mailto:lcclapp@bellsouth.net" TargetMode="External"/><Relationship Id="rId197" Type="http://schemas.openxmlformats.org/officeDocument/2006/relationships/hyperlink" Target="mailto:hthomassie@gmail.com" TargetMode="External"/><Relationship Id="rId201" Type="http://schemas.openxmlformats.org/officeDocument/2006/relationships/hyperlink" Target="mailto:boothib@yahoo.com" TargetMode="External"/><Relationship Id="rId222" Type="http://schemas.openxmlformats.org/officeDocument/2006/relationships/hyperlink" Target="mailto:fredcai6@gmail.com" TargetMode="External"/><Relationship Id="rId17" Type="http://schemas.openxmlformats.org/officeDocument/2006/relationships/hyperlink" Target="mailto:mellie0000@gmail.com" TargetMode="External"/><Relationship Id="rId38" Type="http://schemas.openxmlformats.org/officeDocument/2006/relationships/hyperlink" Target="mailto:LCDurel@gmail.com" TargetMode="External"/><Relationship Id="rId59" Type="http://schemas.openxmlformats.org/officeDocument/2006/relationships/hyperlink" Target="mailto:durelmm@gmail.com" TargetMode="External"/><Relationship Id="rId103" Type="http://schemas.openxmlformats.org/officeDocument/2006/relationships/hyperlink" Target="mailto:bcaillouet@keyence.com" TargetMode="External"/><Relationship Id="rId124" Type="http://schemas.openxmlformats.org/officeDocument/2006/relationships/hyperlink" Target="mailto:sassee@earthlink.net" TargetMode="External"/><Relationship Id="rId70" Type="http://schemas.openxmlformats.org/officeDocument/2006/relationships/hyperlink" Target="mailto:jathibodaux@gmail.com" TargetMode="External"/><Relationship Id="rId91" Type="http://schemas.openxmlformats.org/officeDocument/2006/relationships/hyperlink" Target="mailto:bethcaillouet@gmail.com" TargetMode="External"/><Relationship Id="rId145" Type="http://schemas.openxmlformats.org/officeDocument/2006/relationships/hyperlink" Target="mailto:theophile98@hotmail.com" TargetMode="External"/><Relationship Id="rId166" Type="http://schemas.openxmlformats.org/officeDocument/2006/relationships/hyperlink" Target="mailto:laine01@gmail.com" TargetMode="External"/><Relationship Id="rId187" Type="http://schemas.openxmlformats.org/officeDocument/2006/relationships/hyperlink" Target="mailto:pearcemn10@gmail.com" TargetMode="External"/><Relationship Id="rId1" Type="http://schemas.openxmlformats.org/officeDocument/2006/relationships/hyperlink" Target="mailto:rlcaillouet@gmail.com" TargetMode="External"/><Relationship Id="rId212" Type="http://schemas.openxmlformats.org/officeDocument/2006/relationships/hyperlink" Target="mailto:lukecail@yahoo.com" TargetMode="External"/><Relationship Id="rId233" Type="http://schemas.openxmlformats.org/officeDocument/2006/relationships/printerSettings" Target="../printerSettings/printerSettings1.bin"/><Relationship Id="rId28" Type="http://schemas.openxmlformats.org/officeDocument/2006/relationships/hyperlink" Target="mailto:med.durel3@gmail.com" TargetMode="External"/><Relationship Id="rId49" Type="http://schemas.openxmlformats.org/officeDocument/2006/relationships/hyperlink" Target="mailto:ayjdurel@gmail.com" TargetMode="External"/><Relationship Id="rId114" Type="http://schemas.openxmlformats.org/officeDocument/2006/relationships/hyperlink" Target="mailto:kenla1448@gmail.com" TargetMode="External"/><Relationship Id="rId60" Type="http://schemas.openxmlformats.org/officeDocument/2006/relationships/hyperlink" Target="mailto:ryanneff@gmail.com" TargetMode="External"/><Relationship Id="rId81" Type="http://schemas.openxmlformats.org/officeDocument/2006/relationships/hyperlink" Target="mailto:angiecaillouet@yahoo.com" TargetMode="External"/><Relationship Id="rId135" Type="http://schemas.openxmlformats.org/officeDocument/2006/relationships/hyperlink" Target="mailto:charlescail@outlook.com" TargetMode="External"/><Relationship Id="rId156" Type="http://schemas.openxmlformats.org/officeDocument/2006/relationships/hyperlink" Target="mailto:thetedeo25@yahoo.com" TargetMode="External"/><Relationship Id="rId177" Type="http://schemas.openxmlformats.org/officeDocument/2006/relationships/hyperlink" Target="mailto:Catherine.omary@gmail.com" TargetMode="External"/><Relationship Id="rId198" Type="http://schemas.openxmlformats.org/officeDocument/2006/relationships/hyperlink" Target="mailto:thibodauxtravis@yahoo.com" TargetMode="External"/><Relationship Id="rId202" Type="http://schemas.openxmlformats.org/officeDocument/2006/relationships/hyperlink" Target="mailto:jennybwatts@yahoo.com" TargetMode="External"/><Relationship Id="rId223" Type="http://schemas.openxmlformats.org/officeDocument/2006/relationships/hyperlink" Target="mailto:mary@bamacatholic.org" TargetMode="External"/><Relationship Id="rId18" Type="http://schemas.openxmlformats.org/officeDocument/2006/relationships/hyperlink" Target="mailto:beuhler@cox.net" TargetMode="External"/><Relationship Id="rId39" Type="http://schemas.openxmlformats.org/officeDocument/2006/relationships/hyperlink" Target="mailto:Erikalopezdurel@gmail.com" TargetMode="External"/><Relationship Id="rId50" Type="http://schemas.openxmlformats.org/officeDocument/2006/relationships/hyperlink" Target="mailto:amjdurel@gmail.com" TargetMode="External"/><Relationship Id="rId104" Type="http://schemas.openxmlformats.org/officeDocument/2006/relationships/hyperlink" Target="mailto:Catherinemarcello1@gmail.com" TargetMode="External"/><Relationship Id="rId125" Type="http://schemas.openxmlformats.org/officeDocument/2006/relationships/hyperlink" Target="mailto:ccbergeron1@gmail.com" TargetMode="External"/><Relationship Id="rId146" Type="http://schemas.openxmlformats.org/officeDocument/2006/relationships/hyperlink" Target="mailto:george.celeste@ymail.com" TargetMode="External"/><Relationship Id="rId167" Type="http://schemas.openxmlformats.org/officeDocument/2006/relationships/hyperlink" Target="mailto:dboudreaux74@yahoo.com" TargetMode="External"/><Relationship Id="rId188" Type="http://schemas.openxmlformats.org/officeDocument/2006/relationships/hyperlink" Target="mailto:mark.pearce49@gmail.com" TargetMode="External"/><Relationship Id="rId71" Type="http://schemas.openxmlformats.org/officeDocument/2006/relationships/hyperlink" Target="mailto:alicia.thibodaux@gmail.com" TargetMode="External"/><Relationship Id="rId92" Type="http://schemas.openxmlformats.org/officeDocument/2006/relationships/hyperlink" Target="mailto:mcochran.law@gmail.com" TargetMode="External"/><Relationship Id="rId213" Type="http://schemas.openxmlformats.org/officeDocument/2006/relationships/hyperlink" Target="mailto:caillouet_jonathan@yahoo.com" TargetMode="External"/><Relationship Id="rId2" Type="http://schemas.openxmlformats.org/officeDocument/2006/relationships/hyperlink" Target="mailto:macaillouet@att.net" TargetMode="External"/><Relationship Id="rId29" Type="http://schemas.openxmlformats.org/officeDocument/2006/relationships/hyperlink" Target="mailto:Bprprd@gmail.com" TargetMode="External"/><Relationship Id="rId40" Type="http://schemas.openxmlformats.org/officeDocument/2006/relationships/hyperlink" Target="mailto:Natalielopezdurel@gmail.com" TargetMode="External"/><Relationship Id="rId115" Type="http://schemas.openxmlformats.org/officeDocument/2006/relationships/hyperlink" Target="mailto:maryelasseigne@gmail.com" TargetMode="External"/><Relationship Id="rId136" Type="http://schemas.openxmlformats.org/officeDocument/2006/relationships/hyperlink" Target="mailto:alantalley@hotmail.com" TargetMode="External"/><Relationship Id="rId157" Type="http://schemas.openxmlformats.org/officeDocument/2006/relationships/hyperlink" Target="mailto:cristyjoeng@hotmail.com" TargetMode="External"/><Relationship Id="rId178" Type="http://schemas.openxmlformats.org/officeDocument/2006/relationships/hyperlink" Target="mailto:Madelineromary@gmail.com" TargetMode="External"/><Relationship Id="rId61" Type="http://schemas.openxmlformats.org/officeDocument/2006/relationships/hyperlink" Target="mailto:justindurel@gmail.com" TargetMode="External"/><Relationship Id="rId82" Type="http://schemas.openxmlformats.org/officeDocument/2006/relationships/hyperlink" Target="mailto:sally.boudreaux@gmail.com" TargetMode="External"/><Relationship Id="rId199" Type="http://schemas.openxmlformats.org/officeDocument/2006/relationships/hyperlink" Target="mailto:amythibodaux@yahoo.com" TargetMode="External"/><Relationship Id="rId203" Type="http://schemas.openxmlformats.org/officeDocument/2006/relationships/hyperlink" Target="mailto:awattszimmer@gmail.com" TargetMode="External"/><Relationship Id="rId19" Type="http://schemas.openxmlformats.org/officeDocument/2006/relationships/hyperlink" Target="mailto:beuhler49@gmail.com" TargetMode="External"/><Relationship Id="rId224" Type="http://schemas.openxmlformats.org/officeDocument/2006/relationships/hyperlink" Target="mailto:concreteangel105@gmail.com" TargetMode="External"/><Relationship Id="rId30" Type="http://schemas.openxmlformats.org/officeDocument/2006/relationships/hyperlink" Target="mailto:johnFDurel@gmail.com" TargetMode="External"/><Relationship Id="rId105" Type="http://schemas.openxmlformats.org/officeDocument/2006/relationships/hyperlink" Target="mailto:carolinegayle@gmail.com" TargetMode="External"/><Relationship Id="rId126" Type="http://schemas.openxmlformats.org/officeDocument/2006/relationships/hyperlink" Target="mailto:hautedesign@cox.net" TargetMode="External"/><Relationship Id="rId147" Type="http://schemas.openxmlformats.org/officeDocument/2006/relationships/hyperlink" Target="mailto:shaunpgeorge@ymail.com" TargetMode="External"/><Relationship Id="rId168" Type="http://schemas.openxmlformats.org/officeDocument/2006/relationships/hyperlink" Target="mailto:cooper.boudreaux@gmail.com" TargetMode="External"/><Relationship Id="rId51" Type="http://schemas.openxmlformats.org/officeDocument/2006/relationships/hyperlink" Target="mailto:anjdurel@gmail.com" TargetMode="External"/><Relationship Id="rId72" Type="http://schemas.openxmlformats.org/officeDocument/2006/relationships/hyperlink" Target="mailto:thibodauxjimmy@gmail.com" TargetMode="External"/><Relationship Id="rId93" Type="http://schemas.openxmlformats.org/officeDocument/2006/relationships/hyperlink" Target="mailto:awcochran81012@gmail.com" TargetMode="External"/><Relationship Id="rId189" Type="http://schemas.openxmlformats.org/officeDocument/2006/relationships/hyperlink" Target="mailto:lukeashleypearce@gmail.com" TargetMode="External"/><Relationship Id="rId3" Type="http://schemas.openxmlformats.org/officeDocument/2006/relationships/hyperlink" Target="mailto:reneecaillouet@icloud.com" TargetMode="External"/><Relationship Id="rId214" Type="http://schemas.openxmlformats.org/officeDocument/2006/relationships/hyperlink" Target="mailto:billy.caillouet@icloud.com" TargetMode="External"/><Relationship Id="rId116" Type="http://schemas.openxmlformats.org/officeDocument/2006/relationships/hyperlink" Target="mailto:keithltexas@gmail.com" TargetMode="External"/><Relationship Id="rId137" Type="http://schemas.openxmlformats.org/officeDocument/2006/relationships/hyperlink" Target="mailto:catorr@charter.net" TargetMode="External"/><Relationship Id="rId158" Type="http://schemas.openxmlformats.org/officeDocument/2006/relationships/hyperlink" Target="mailto:theresatkessl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A7A46-D78D-4675-A4FD-EF937154335C}">
  <dimension ref="A1:AG379"/>
  <sheetViews>
    <sheetView tabSelected="1" zoomScale="175" zoomScaleNormal="175" workbookViewId="0">
      <pane xSplit="2" ySplit="4" topLeftCell="F372" activePane="bottomRight" state="frozen"/>
      <selection pane="bottomRight" activeCell="F383" sqref="F383"/>
      <selection pane="bottomLeft" activeCell="A2" sqref="A2"/>
      <selection pane="topRight" activeCell="B1" sqref="B1"/>
    </sheetView>
  </sheetViews>
  <sheetFormatPr defaultRowHeight="14.45"/>
  <cols>
    <col min="1" max="1" width="10.28515625" bestFit="1" customWidth="1"/>
    <col min="2" max="2" width="48.140625" bestFit="1" customWidth="1"/>
    <col min="3" max="3" width="21.7109375" bestFit="1" customWidth="1"/>
    <col min="4" max="4" width="23.7109375" bestFit="1" customWidth="1"/>
    <col min="5" max="5" width="19.5703125" bestFit="1" customWidth="1"/>
    <col min="6" max="6" width="35.140625" style="18" bestFit="1" customWidth="1"/>
    <col min="7" max="7" width="41" customWidth="1"/>
    <col min="8" max="8" width="78.140625" style="18" bestFit="1" customWidth="1"/>
    <col min="9" max="9" width="17.28515625" style="11" bestFit="1" customWidth="1"/>
    <col min="10" max="10" width="16.28515625" bestFit="1" customWidth="1"/>
    <col min="11" max="11" width="7.7109375" bestFit="1" customWidth="1"/>
    <col min="12" max="12" width="8.85546875" bestFit="1" customWidth="1"/>
    <col min="13" max="13" width="10.85546875" bestFit="1" customWidth="1"/>
    <col min="14" max="14" width="12.42578125" bestFit="1" customWidth="1"/>
    <col min="15" max="15" width="10.5703125" customWidth="1"/>
    <col min="16" max="16" width="12" style="12" bestFit="1" customWidth="1"/>
    <col min="17" max="17" width="33.42578125" bestFit="1" customWidth="1"/>
    <col min="18" max="18" width="18.5703125" style="5" bestFit="1" customWidth="1"/>
    <col min="19" max="19" width="13.42578125" style="5" bestFit="1" customWidth="1"/>
    <col min="20" max="20" width="13.85546875" style="15" bestFit="1" customWidth="1"/>
    <col min="21" max="21" width="12.28515625" style="15" customWidth="1"/>
    <col min="22" max="22" width="15" style="16" customWidth="1"/>
    <col min="23" max="23" width="16.140625" customWidth="1"/>
    <col min="24" max="24" width="12.42578125" customWidth="1"/>
    <col min="25" max="25" width="12" customWidth="1"/>
  </cols>
  <sheetData>
    <row r="1" spans="1:25" s="104" customFormat="1" ht="28.9">
      <c r="A1" s="104" t="s">
        <v>0</v>
      </c>
      <c r="C1" s="104" t="s">
        <v>1</v>
      </c>
      <c r="F1" s="105" t="s">
        <v>2</v>
      </c>
      <c r="H1" s="111" t="s">
        <v>3</v>
      </c>
      <c r="I1" s="105"/>
      <c r="K1" s="104" t="s">
        <v>0</v>
      </c>
      <c r="P1" s="106"/>
      <c r="Q1" s="104" t="s">
        <v>1</v>
      </c>
      <c r="R1" s="107"/>
      <c r="S1" s="107"/>
      <c r="T1" s="106"/>
      <c r="U1" s="106"/>
      <c r="V1" s="108"/>
    </row>
    <row r="2" spans="1:25" ht="23.45">
      <c r="A2" s="113" t="s">
        <v>4</v>
      </c>
      <c r="B2" s="113"/>
      <c r="C2" s="113"/>
      <c r="D2" s="113"/>
      <c r="E2" s="113"/>
      <c r="F2" s="109"/>
      <c r="K2" s="114" t="s">
        <v>4</v>
      </c>
      <c r="L2" s="114"/>
      <c r="M2" s="114"/>
      <c r="N2" s="114"/>
      <c r="O2" s="114"/>
      <c r="P2" s="114"/>
      <c r="Q2" s="114"/>
      <c r="R2" s="114"/>
      <c r="S2" s="114"/>
    </row>
    <row r="3" spans="1:25" ht="23.45">
      <c r="A3" s="114" t="s">
        <v>5</v>
      </c>
      <c r="B3" s="114"/>
      <c r="C3" s="114"/>
      <c r="D3" s="114"/>
      <c r="E3" s="109"/>
      <c r="F3" s="109"/>
      <c r="K3" s="114" t="s">
        <v>5</v>
      </c>
      <c r="L3" s="114"/>
      <c r="M3" s="114"/>
      <c r="N3" s="114"/>
      <c r="O3" s="114"/>
      <c r="P3" s="114"/>
      <c r="Q3" s="114"/>
    </row>
    <row r="4" spans="1:25" s="1" customFormat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2" t="s">
        <v>11</v>
      </c>
      <c r="G4" s="1" t="s">
        <v>12</v>
      </c>
      <c r="H4" s="2" t="s">
        <v>13</v>
      </c>
      <c r="I4" s="3" t="s">
        <v>14</v>
      </c>
      <c r="J4" s="1" t="s">
        <v>15</v>
      </c>
      <c r="K4" t="s">
        <v>16</v>
      </c>
      <c r="L4"/>
      <c r="M4"/>
      <c r="N4"/>
      <c r="O4"/>
      <c r="P4" s="4" t="s">
        <v>17</v>
      </c>
      <c r="Q4" s="1" t="s">
        <v>18</v>
      </c>
      <c r="R4" s="5" t="s">
        <v>19</v>
      </c>
      <c r="S4" s="5" t="s">
        <v>20</v>
      </c>
      <c r="T4" s="6" t="s">
        <v>21</v>
      </c>
      <c r="U4" s="6" t="s">
        <v>22</v>
      </c>
      <c r="V4" s="7" t="s">
        <v>23</v>
      </c>
      <c r="W4" s="1" t="s">
        <v>24</v>
      </c>
      <c r="X4" s="1" t="s">
        <v>25</v>
      </c>
    </row>
    <row r="5" spans="1:25" ht="15.6">
      <c r="A5">
        <v>1</v>
      </c>
      <c r="B5" s="8" t="s">
        <v>26</v>
      </c>
      <c r="C5" t="s">
        <v>27</v>
      </c>
      <c r="D5" t="s">
        <v>28</v>
      </c>
      <c r="E5" t="s">
        <v>29</v>
      </c>
      <c r="F5" s="110" t="s">
        <v>30</v>
      </c>
      <c r="H5" s="10" t="s">
        <v>31</v>
      </c>
      <c r="I5" s="11" t="s">
        <v>32</v>
      </c>
      <c r="K5" t="s">
        <v>33</v>
      </c>
      <c r="L5" t="s">
        <v>34</v>
      </c>
      <c r="P5" s="12">
        <v>17206</v>
      </c>
      <c r="Q5" s="13" t="s">
        <v>35</v>
      </c>
      <c r="R5" s="14">
        <v>44321</v>
      </c>
      <c r="S5" s="14">
        <v>1984</v>
      </c>
      <c r="V5" s="16">
        <v>4</v>
      </c>
      <c r="W5" t="s">
        <v>36</v>
      </c>
      <c r="X5" t="s">
        <v>37</v>
      </c>
      <c r="Y5" s="17"/>
    </row>
    <row r="6" spans="1:25">
      <c r="A6">
        <f>A5+1</f>
        <v>2</v>
      </c>
      <c r="B6" t="s">
        <v>38</v>
      </c>
      <c r="C6" t="s">
        <v>39</v>
      </c>
      <c r="D6" t="s">
        <v>40</v>
      </c>
      <c r="E6" t="s">
        <v>29</v>
      </c>
      <c r="F6" s="9" t="s">
        <v>41</v>
      </c>
      <c r="K6" t="s">
        <v>33</v>
      </c>
      <c r="L6" t="s">
        <v>34</v>
      </c>
      <c r="M6" t="s">
        <v>27</v>
      </c>
      <c r="P6" s="12">
        <v>31290</v>
      </c>
      <c r="R6" s="14"/>
      <c r="S6" s="14"/>
      <c r="V6" s="16">
        <v>5</v>
      </c>
      <c r="W6" t="s">
        <v>36</v>
      </c>
    </row>
    <row r="7" spans="1:25" ht="15.75" customHeight="1">
      <c r="A7">
        <f t="shared" ref="A7:A70" si="0">A6+1</f>
        <v>3</v>
      </c>
      <c r="B7" s="8" t="s">
        <v>42</v>
      </c>
      <c r="C7" t="s">
        <v>43</v>
      </c>
      <c r="D7" t="s">
        <v>44</v>
      </c>
      <c r="E7" t="s">
        <v>29</v>
      </c>
      <c r="F7" s="9" t="s">
        <v>45</v>
      </c>
      <c r="H7" s="19" t="s">
        <v>46</v>
      </c>
      <c r="I7" s="11" t="s">
        <v>47</v>
      </c>
      <c r="K7" t="s">
        <v>33</v>
      </c>
      <c r="L7" t="s">
        <v>34</v>
      </c>
      <c r="P7" s="12">
        <v>18388</v>
      </c>
      <c r="Q7" s="20" t="s">
        <v>48</v>
      </c>
      <c r="R7" s="14">
        <v>16088</v>
      </c>
      <c r="S7" s="14">
        <v>38262</v>
      </c>
      <c r="V7" s="16">
        <v>4</v>
      </c>
      <c r="W7" t="s">
        <v>36</v>
      </c>
      <c r="X7" t="s">
        <v>37</v>
      </c>
      <c r="Y7" s="17"/>
    </row>
    <row r="8" spans="1:25">
      <c r="A8">
        <f t="shared" si="0"/>
        <v>4</v>
      </c>
      <c r="B8" s="8" t="s">
        <v>49</v>
      </c>
      <c r="C8" t="s">
        <v>50</v>
      </c>
      <c r="D8" t="s">
        <v>51</v>
      </c>
      <c r="E8" t="s">
        <v>29</v>
      </c>
      <c r="F8" s="9" t="s">
        <v>52</v>
      </c>
      <c r="H8" s="11" t="s">
        <v>53</v>
      </c>
      <c r="I8" s="11" t="s">
        <v>54</v>
      </c>
      <c r="K8" t="s">
        <v>33</v>
      </c>
      <c r="L8" t="s">
        <v>34</v>
      </c>
      <c r="P8" s="12">
        <v>19508</v>
      </c>
      <c r="R8" s="14"/>
      <c r="S8" s="14"/>
      <c r="V8" s="16">
        <v>4</v>
      </c>
      <c r="W8" t="s">
        <v>36</v>
      </c>
      <c r="X8" t="s">
        <v>37</v>
      </c>
      <c r="Y8" t="s">
        <v>55</v>
      </c>
    </row>
    <row r="9" spans="1:25" ht="15.6">
      <c r="A9">
        <f t="shared" si="0"/>
        <v>5</v>
      </c>
      <c r="B9" s="8" t="s">
        <v>56</v>
      </c>
      <c r="C9" t="s">
        <v>57</v>
      </c>
      <c r="D9" t="s">
        <v>58</v>
      </c>
      <c r="E9" t="s">
        <v>59</v>
      </c>
      <c r="F9" s="9" t="s">
        <v>60</v>
      </c>
      <c r="G9" s="21" t="s">
        <v>61</v>
      </c>
      <c r="H9" s="11" t="s">
        <v>62</v>
      </c>
      <c r="I9" s="11" t="s">
        <v>63</v>
      </c>
      <c r="J9" s="20" t="s">
        <v>64</v>
      </c>
      <c r="K9" t="s">
        <v>33</v>
      </c>
      <c r="L9" t="s">
        <v>34</v>
      </c>
      <c r="P9" s="12" t="s">
        <v>65</v>
      </c>
      <c r="Q9" s="20" t="s">
        <v>66</v>
      </c>
      <c r="R9" s="14">
        <v>20196</v>
      </c>
      <c r="S9" s="14">
        <v>29063</v>
      </c>
      <c r="V9" s="16">
        <v>4</v>
      </c>
      <c r="W9" t="s">
        <v>36</v>
      </c>
      <c r="X9" t="s">
        <v>37</v>
      </c>
      <c r="Y9" s="17"/>
    </row>
    <row r="10" spans="1:25" ht="15.6">
      <c r="A10">
        <f t="shared" si="0"/>
        <v>6</v>
      </c>
      <c r="B10" t="s">
        <v>67</v>
      </c>
      <c r="C10" t="s">
        <v>68</v>
      </c>
      <c r="D10" t="s">
        <v>69</v>
      </c>
      <c r="E10" t="s">
        <v>59</v>
      </c>
      <c r="F10" s="9" t="s">
        <v>70</v>
      </c>
      <c r="H10" s="11" t="s">
        <v>71</v>
      </c>
      <c r="I10" s="11" t="s">
        <v>72</v>
      </c>
      <c r="K10" t="s">
        <v>33</v>
      </c>
      <c r="L10" t="s">
        <v>34</v>
      </c>
      <c r="M10" s="20" t="s">
        <v>58</v>
      </c>
      <c r="P10" s="12">
        <v>29676</v>
      </c>
      <c r="Q10" s="20" t="s">
        <v>73</v>
      </c>
      <c r="R10" s="14">
        <v>29480</v>
      </c>
      <c r="S10" s="14">
        <v>38681</v>
      </c>
      <c r="V10" s="16">
        <v>5</v>
      </c>
      <c r="W10" t="s">
        <v>36</v>
      </c>
      <c r="X10" t="s">
        <v>37</v>
      </c>
      <c r="Y10" s="17" t="s">
        <v>74</v>
      </c>
    </row>
    <row r="11" spans="1:25">
      <c r="A11">
        <f t="shared" si="0"/>
        <v>7</v>
      </c>
      <c r="B11" t="s">
        <v>75</v>
      </c>
      <c r="C11" t="s">
        <v>76</v>
      </c>
      <c r="D11" t="s">
        <v>77</v>
      </c>
      <c r="E11" t="s">
        <v>59</v>
      </c>
      <c r="H11" s="11" t="s">
        <v>71</v>
      </c>
      <c r="K11" t="s">
        <v>33</v>
      </c>
      <c r="L11" t="s">
        <v>34</v>
      </c>
      <c r="M11" s="20" t="s">
        <v>58</v>
      </c>
      <c r="N11" t="s">
        <v>68</v>
      </c>
      <c r="P11" s="12">
        <v>42235</v>
      </c>
      <c r="R11" s="14"/>
      <c r="S11" s="14"/>
      <c r="V11" s="16">
        <v>6</v>
      </c>
      <c r="W11" t="s">
        <v>36</v>
      </c>
    </row>
    <row r="12" spans="1:25">
      <c r="A12">
        <f t="shared" si="0"/>
        <v>8</v>
      </c>
      <c r="B12" t="s">
        <v>78</v>
      </c>
      <c r="C12" t="s">
        <v>79</v>
      </c>
      <c r="D12" t="s">
        <v>80</v>
      </c>
      <c r="E12" t="s">
        <v>59</v>
      </c>
      <c r="H12" s="11" t="s">
        <v>71</v>
      </c>
      <c r="K12" t="s">
        <v>33</v>
      </c>
      <c r="L12" t="s">
        <v>34</v>
      </c>
      <c r="M12" s="20" t="s">
        <v>58</v>
      </c>
      <c r="N12" t="s">
        <v>68</v>
      </c>
      <c r="P12" s="12">
        <v>43287</v>
      </c>
      <c r="R12" s="14"/>
      <c r="S12" s="14"/>
      <c r="V12" s="16">
        <v>6</v>
      </c>
      <c r="W12" t="s">
        <v>36</v>
      </c>
    </row>
    <row r="13" spans="1:25">
      <c r="A13">
        <f t="shared" si="0"/>
        <v>9</v>
      </c>
      <c r="B13" t="s">
        <v>81</v>
      </c>
      <c r="C13" t="s">
        <v>82</v>
      </c>
      <c r="D13" t="s">
        <v>59</v>
      </c>
      <c r="E13" t="s">
        <v>83</v>
      </c>
      <c r="F13" s="9" t="s">
        <v>84</v>
      </c>
      <c r="H13" s="11" t="s">
        <v>85</v>
      </c>
      <c r="I13" s="11" t="s">
        <v>86</v>
      </c>
      <c r="K13" t="s">
        <v>33</v>
      </c>
      <c r="L13" t="s">
        <v>34</v>
      </c>
      <c r="M13" s="20" t="s">
        <v>58</v>
      </c>
      <c r="P13" s="12">
        <v>30665</v>
      </c>
      <c r="Q13" s="20" t="s">
        <v>87</v>
      </c>
      <c r="R13" s="14">
        <v>30752</v>
      </c>
      <c r="S13" s="14">
        <v>39263</v>
      </c>
      <c r="V13" s="16">
        <v>5</v>
      </c>
      <c r="W13" t="s">
        <v>36</v>
      </c>
    </row>
    <row r="14" spans="1:25">
      <c r="A14">
        <f t="shared" si="0"/>
        <v>10</v>
      </c>
      <c r="B14" t="s">
        <v>88</v>
      </c>
      <c r="C14" s="20" t="s">
        <v>89</v>
      </c>
      <c r="D14" s="20" t="s">
        <v>90</v>
      </c>
      <c r="E14" t="s">
        <v>83</v>
      </c>
      <c r="H14" s="18" t="str">
        <f>H13</f>
        <v>118 Apple Ct. Luling, LA  70070</v>
      </c>
      <c r="K14" t="s">
        <v>33</v>
      </c>
      <c r="L14" t="s">
        <v>34</v>
      </c>
      <c r="M14" s="20" t="s">
        <v>58</v>
      </c>
      <c r="N14" t="s">
        <v>82</v>
      </c>
      <c r="P14" s="12">
        <v>39783</v>
      </c>
      <c r="R14" s="14"/>
      <c r="S14" s="14"/>
      <c r="V14" s="16">
        <v>6</v>
      </c>
      <c r="W14" t="s">
        <v>36</v>
      </c>
    </row>
    <row r="15" spans="1:25">
      <c r="A15">
        <f t="shared" si="0"/>
        <v>11</v>
      </c>
      <c r="B15" t="s">
        <v>91</v>
      </c>
      <c r="C15" t="s">
        <v>92</v>
      </c>
      <c r="D15" t="s">
        <v>50</v>
      </c>
      <c r="E15" t="s">
        <v>83</v>
      </c>
      <c r="H15" s="18" t="str">
        <f t="shared" ref="H15:H16" si="1">H14</f>
        <v>118 Apple Ct. Luling, LA  70070</v>
      </c>
      <c r="K15" t="s">
        <v>33</v>
      </c>
      <c r="L15" t="s">
        <v>34</v>
      </c>
      <c r="M15" s="20" t="s">
        <v>58</v>
      </c>
      <c r="N15" t="s">
        <v>82</v>
      </c>
      <c r="P15" s="12">
        <v>41153</v>
      </c>
      <c r="R15" s="14"/>
      <c r="S15" s="14"/>
      <c r="V15" s="16">
        <v>6</v>
      </c>
      <c r="W15" t="s">
        <v>36</v>
      </c>
    </row>
    <row r="16" spans="1:25">
      <c r="A16">
        <f t="shared" si="0"/>
        <v>12</v>
      </c>
      <c r="B16" t="s">
        <v>93</v>
      </c>
      <c r="C16" t="s">
        <v>94</v>
      </c>
      <c r="D16" t="s">
        <v>95</v>
      </c>
      <c r="E16" t="s">
        <v>83</v>
      </c>
      <c r="H16" s="18" t="str">
        <f t="shared" si="1"/>
        <v>118 Apple Ct. Luling, LA  70070</v>
      </c>
      <c r="K16" t="s">
        <v>33</v>
      </c>
      <c r="L16" t="s">
        <v>34</v>
      </c>
      <c r="M16" s="20" t="s">
        <v>58</v>
      </c>
      <c r="N16" t="s">
        <v>82</v>
      </c>
      <c r="P16" s="12">
        <v>42405</v>
      </c>
      <c r="R16" s="14"/>
      <c r="S16" s="14"/>
      <c r="V16" s="16">
        <v>6</v>
      </c>
      <c r="W16" t="s">
        <v>36</v>
      </c>
    </row>
    <row r="17" spans="1:25">
      <c r="A17">
        <f t="shared" si="0"/>
        <v>13</v>
      </c>
      <c r="B17" t="s">
        <v>96</v>
      </c>
      <c r="C17" t="s">
        <v>97</v>
      </c>
      <c r="D17" t="s">
        <v>59</v>
      </c>
      <c r="E17" t="s">
        <v>98</v>
      </c>
      <c r="F17" s="9" t="s">
        <v>99</v>
      </c>
      <c r="H17" s="18" t="s">
        <v>100</v>
      </c>
      <c r="K17" t="s">
        <v>33</v>
      </c>
      <c r="L17" t="s">
        <v>34</v>
      </c>
      <c r="M17" s="20" t="s">
        <v>58</v>
      </c>
      <c r="P17" s="12">
        <v>30665</v>
      </c>
      <c r="Q17" s="20" t="s">
        <v>101</v>
      </c>
      <c r="R17" s="14">
        <v>30387</v>
      </c>
      <c r="S17" s="14">
        <v>39515</v>
      </c>
      <c r="V17" s="16">
        <v>5</v>
      </c>
      <c r="W17" t="s">
        <v>36</v>
      </c>
    </row>
    <row r="18" spans="1:25">
      <c r="A18">
        <f t="shared" si="0"/>
        <v>14</v>
      </c>
      <c r="B18" t="s">
        <v>102</v>
      </c>
      <c r="C18" t="s">
        <v>103</v>
      </c>
      <c r="D18" t="s">
        <v>104</v>
      </c>
      <c r="E18" t="s">
        <v>98</v>
      </c>
      <c r="H18" s="18" t="str">
        <f>H17</f>
        <v>6601 Hastings St. Metairie, LA 70003</v>
      </c>
      <c r="K18" t="s">
        <v>33</v>
      </c>
      <c r="L18" t="s">
        <v>34</v>
      </c>
      <c r="M18" s="20" t="s">
        <v>58</v>
      </c>
      <c r="N18" t="s">
        <v>105</v>
      </c>
      <c r="P18" s="12">
        <v>40503</v>
      </c>
      <c r="R18" s="14"/>
      <c r="S18" s="14"/>
      <c r="V18" s="16">
        <v>6</v>
      </c>
      <c r="W18" t="s">
        <v>36</v>
      </c>
    </row>
    <row r="19" spans="1:25">
      <c r="A19">
        <f t="shared" si="0"/>
        <v>15</v>
      </c>
      <c r="B19" t="s">
        <v>106</v>
      </c>
      <c r="C19" t="s">
        <v>107</v>
      </c>
      <c r="D19" t="s">
        <v>108</v>
      </c>
      <c r="E19" t="s">
        <v>98</v>
      </c>
      <c r="H19" s="18" t="str">
        <f>H18</f>
        <v>6601 Hastings St. Metairie, LA 70003</v>
      </c>
      <c r="K19" t="s">
        <v>33</v>
      </c>
      <c r="L19" t="s">
        <v>34</v>
      </c>
      <c r="M19" s="20" t="s">
        <v>58</v>
      </c>
      <c r="N19" t="s">
        <v>105</v>
      </c>
      <c r="P19" s="12">
        <v>41322</v>
      </c>
      <c r="R19" s="14"/>
      <c r="S19" s="14"/>
      <c r="V19" s="16">
        <v>6</v>
      </c>
      <c r="W19" t="s">
        <v>36</v>
      </c>
    </row>
    <row r="20" spans="1:25">
      <c r="A20">
        <f t="shared" si="0"/>
        <v>16</v>
      </c>
      <c r="B20" t="s">
        <v>109</v>
      </c>
      <c r="C20" t="s">
        <v>110</v>
      </c>
      <c r="D20" t="s">
        <v>59</v>
      </c>
      <c r="E20" t="s">
        <v>111</v>
      </c>
      <c r="F20" s="9" t="s">
        <v>112</v>
      </c>
      <c r="H20" s="11" t="s">
        <v>113</v>
      </c>
      <c r="I20" s="11" t="s">
        <v>114</v>
      </c>
      <c r="K20" t="s">
        <v>33</v>
      </c>
      <c r="L20" t="s">
        <v>34</v>
      </c>
      <c r="M20" s="20" t="s">
        <v>58</v>
      </c>
      <c r="P20" s="12">
        <v>32139</v>
      </c>
      <c r="Q20" s="20" t="s">
        <v>115</v>
      </c>
      <c r="R20" s="14">
        <v>31686</v>
      </c>
      <c r="S20" s="14">
        <v>40845</v>
      </c>
      <c r="V20" s="16">
        <v>5</v>
      </c>
      <c r="W20" t="s">
        <v>36</v>
      </c>
    </row>
    <row r="21" spans="1:25">
      <c r="A21">
        <f t="shared" si="0"/>
        <v>17</v>
      </c>
      <c r="B21" t="s">
        <v>116</v>
      </c>
      <c r="C21" t="s">
        <v>117</v>
      </c>
      <c r="D21" t="s">
        <v>118</v>
      </c>
      <c r="E21" t="s">
        <v>111</v>
      </c>
      <c r="H21" s="18" t="str">
        <f>H20</f>
        <v>147 Citrus Rd. River Ridge, LA 70123</v>
      </c>
      <c r="K21" t="s">
        <v>33</v>
      </c>
      <c r="L21" t="s">
        <v>34</v>
      </c>
      <c r="M21" s="20" t="s">
        <v>58</v>
      </c>
      <c r="N21" t="s">
        <v>110</v>
      </c>
      <c r="P21" s="12">
        <v>41656</v>
      </c>
      <c r="R21" s="14"/>
      <c r="S21" s="14"/>
      <c r="V21" s="16">
        <v>6</v>
      </c>
      <c r="W21" t="s">
        <v>36</v>
      </c>
    </row>
    <row r="22" spans="1:25">
      <c r="A22">
        <f t="shared" si="0"/>
        <v>18</v>
      </c>
      <c r="B22" t="s">
        <v>119</v>
      </c>
      <c r="C22" t="s">
        <v>120</v>
      </c>
      <c r="D22" t="s">
        <v>104</v>
      </c>
      <c r="E22" t="s">
        <v>111</v>
      </c>
      <c r="H22" s="18" t="str">
        <f>H21</f>
        <v>147 Citrus Rd. River Ridge, LA 70123</v>
      </c>
      <c r="K22" t="s">
        <v>33</v>
      </c>
      <c r="L22" t="s">
        <v>34</v>
      </c>
      <c r="M22" s="20" t="s">
        <v>58</v>
      </c>
      <c r="N22" t="s">
        <v>110</v>
      </c>
      <c r="P22" s="12">
        <v>42331</v>
      </c>
      <c r="R22" s="14"/>
      <c r="S22" s="14"/>
      <c r="V22" s="16">
        <v>6</v>
      </c>
      <c r="W22" t="s">
        <v>36</v>
      </c>
    </row>
    <row r="23" spans="1:25" ht="15.6">
      <c r="A23">
        <f t="shared" si="0"/>
        <v>19</v>
      </c>
      <c r="B23" s="8" t="s">
        <v>121</v>
      </c>
      <c r="C23" t="s">
        <v>122</v>
      </c>
      <c r="D23" t="s">
        <v>29</v>
      </c>
      <c r="E23" t="s">
        <v>123</v>
      </c>
      <c r="F23" s="9" t="s">
        <v>124</v>
      </c>
      <c r="H23" s="11" t="s">
        <v>125</v>
      </c>
      <c r="I23" s="11" t="s">
        <v>126</v>
      </c>
      <c r="K23" t="s">
        <v>33</v>
      </c>
      <c r="L23" t="s">
        <v>34</v>
      </c>
      <c r="M23" s="20"/>
      <c r="P23" s="12">
        <v>23547</v>
      </c>
      <c r="Q23" s="20" t="s">
        <v>127</v>
      </c>
      <c r="R23" s="14">
        <v>25002</v>
      </c>
      <c r="S23" s="14">
        <v>37856</v>
      </c>
      <c r="V23" s="16">
        <v>4</v>
      </c>
      <c r="W23" t="s">
        <v>36</v>
      </c>
      <c r="X23" t="s">
        <v>37</v>
      </c>
      <c r="Y23" s="17"/>
    </row>
    <row r="24" spans="1:25">
      <c r="A24">
        <f t="shared" si="0"/>
        <v>20</v>
      </c>
      <c r="B24" t="s">
        <v>128</v>
      </c>
      <c r="C24" t="s">
        <v>129</v>
      </c>
      <c r="E24" t="s">
        <v>123</v>
      </c>
      <c r="H24" s="18" t="str">
        <f>H23</f>
        <v xml:space="preserve"> 1312Locust Ave. SE Huntsville, AL  35801</v>
      </c>
      <c r="K24" t="s">
        <v>33</v>
      </c>
      <c r="L24" t="s">
        <v>34</v>
      </c>
      <c r="M24" s="20" t="s">
        <v>122</v>
      </c>
      <c r="P24" s="12">
        <v>38254</v>
      </c>
      <c r="R24" s="14"/>
      <c r="S24" s="14"/>
      <c r="V24" s="16">
        <v>5</v>
      </c>
      <c r="W24" t="s">
        <v>36</v>
      </c>
    </row>
    <row r="25" spans="1:25" ht="15.6">
      <c r="A25">
        <f t="shared" si="0"/>
        <v>21</v>
      </c>
      <c r="B25" s="8" t="s">
        <v>130</v>
      </c>
      <c r="C25" t="s">
        <v>131</v>
      </c>
      <c r="D25" t="s">
        <v>29</v>
      </c>
      <c r="E25" t="s">
        <v>132</v>
      </c>
      <c r="F25" s="9" t="s">
        <v>133</v>
      </c>
      <c r="H25" s="18" t="s">
        <v>134</v>
      </c>
      <c r="I25" s="11" t="s">
        <v>135</v>
      </c>
      <c r="J25" s="22" t="s">
        <v>136</v>
      </c>
      <c r="K25" t="s">
        <v>33</v>
      </c>
      <c r="L25" t="s">
        <v>137</v>
      </c>
      <c r="M25" s="20"/>
      <c r="P25" s="12">
        <v>13362</v>
      </c>
      <c r="Q25" s="22" t="s">
        <v>138</v>
      </c>
      <c r="R25" s="14">
        <v>12139</v>
      </c>
      <c r="S25" s="14">
        <v>21371</v>
      </c>
      <c r="V25" s="16">
        <v>4</v>
      </c>
      <c r="W25" t="s">
        <v>36</v>
      </c>
      <c r="X25" t="s">
        <v>139</v>
      </c>
      <c r="Y25" s="17"/>
    </row>
    <row r="26" spans="1:25">
      <c r="A26">
        <f t="shared" si="0"/>
        <v>22</v>
      </c>
      <c r="B26" t="s">
        <v>140</v>
      </c>
      <c r="C26" t="s">
        <v>141</v>
      </c>
      <c r="D26" t="s">
        <v>142</v>
      </c>
      <c r="E26" t="s">
        <v>132</v>
      </c>
      <c r="F26" s="9" t="s">
        <v>143</v>
      </c>
      <c r="H26" s="23" t="s">
        <v>144</v>
      </c>
      <c r="I26" s="23" t="s">
        <v>145</v>
      </c>
      <c r="K26" t="s">
        <v>33</v>
      </c>
      <c r="L26" t="s">
        <v>137</v>
      </c>
      <c r="M26" s="20" t="s">
        <v>131</v>
      </c>
      <c r="P26" s="12">
        <v>21677</v>
      </c>
      <c r="R26" s="14"/>
      <c r="S26" s="14"/>
      <c r="V26" s="16">
        <v>5</v>
      </c>
      <c r="W26" t="s">
        <v>36</v>
      </c>
      <c r="X26" t="s">
        <v>37</v>
      </c>
    </row>
    <row r="27" spans="1:25">
      <c r="A27">
        <f t="shared" si="0"/>
        <v>23</v>
      </c>
      <c r="B27" t="s">
        <v>146</v>
      </c>
      <c r="C27" t="s">
        <v>147</v>
      </c>
      <c r="D27" t="s">
        <v>142</v>
      </c>
      <c r="E27" t="s">
        <v>132</v>
      </c>
      <c r="F27" s="24" t="s">
        <v>148</v>
      </c>
      <c r="H27" s="23" t="s">
        <v>149</v>
      </c>
      <c r="I27" s="23" t="s">
        <v>150</v>
      </c>
      <c r="K27" t="s">
        <v>33</v>
      </c>
      <c r="L27" t="s">
        <v>137</v>
      </c>
      <c r="M27" s="20" t="s">
        <v>131</v>
      </c>
      <c r="P27" s="12">
        <v>22122</v>
      </c>
      <c r="R27" s="14"/>
      <c r="S27" s="14"/>
      <c r="V27" s="16">
        <v>5</v>
      </c>
      <c r="W27" t="s">
        <v>36</v>
      </c>
    </row>
    <row r="28" spans="1:25" ht="15.6">
      <c r="A28">
        <f t="shared" si="0"/>
        <v>24</v>
      </c>
      <c r="B28" t="s">
        <v>151</v>
      </c>
      <c r="C28" t="s">
        <v>152</v>
      </c>
      <c r="D28" t="s">
        <v>132</v>
      </c>
      <c r="E28" t="s">
        <v>153</v>
      </c>
      <c r="F28" s="21" t="s">
        <v>154</v>
      </c>
      <c r="G28" s="21" t="s">
        <v>155</v>
      </c>
      <c r="H28" s="25" t="s">
        <v>156</v>
      </c>
      <c r="I28" s="20" t="s">
        <v>157</v>
      </c>
      <c r="K28" t="s">
        <v>33</v>
      </c>
      <c r="L28" t="s">
        <v>137</v>
      </c>
      <c r="M28" s="20" t="s">
        <v>131</v>
      </c>
      <c r="P28" s="12">
        <v>22491</v>
      </c>
      <c r="Q28" s="22" t="s">
        <v>158</v>
      </c>
      <c r="R28" s="14">
        <v>21836</v>
      </c>
      <c r="S28" s="14">
        <v>35574</v>
      </c>
      <c r="V28" s="16">
        <v>5</v>
      </c>
      <c r="W28" t="s">
        <v>36</v>
      </c>
    </row>
    <row r="29" spans="1:25">
      <c r="A29">
        <f t="shared" si="0"/>
        <v>25</v>
      </c>
      <c r="B29" t="s">
        <v>159</v>
      </c>
      <c r="C29" t="s">
        <v>33</v>
      </c>
      <c r="D29" t="s">
        <v>160</v>
      </c>
      <c r="E29" t="s">
        <v>153</v>
      </c>
      <c r="F29" s="9" t="s">
        <v>161</v>
      </c>
      <c r="K29" t="s">
        <v>33</v>
      </c>
      <c r="L29" t="s">
        <v>137</v>
      </c>
      <c r="M29" s="20" t="s">
        <v>131</v>
      </c>
      <c r="N29" t="s">
        <v>162</v>
      </c>
      <c r="P29" s="12">
        <v>35751</v>
      </c>
      <c r="R29" s="14"/>
      <c r="S29" s="14"/>
      <c r="V29" s="16">
        <v>6</v>
      </c>
      <c r="W29" t="s">
        <v>36</v>
      </c>
    </row>
    <row r="30" spans="1:25" ht="15.6">
      <c r="A30">
        <f t="shared" si="0"/>
        <v>26</v>
      </c>
      <c r="B30" t="s">
        <v>163</v>
      </c>
      <c r="C30" t="s">
        <v>164</v>
      </c>
      <c r="D30" t="s">
        <v>165</v>
      </c>
      <c r="E30" t="s">
        <v>153</v>
      </c>
      <c r="F30" s="9" t="s">
        <v>166</v>
      </c>
      <c r="K30" t="s">
        <v>33</v>
      </c>
      <c r="L30" t="s">
        <v>137</v>
      </c>
      <c r="M30" s="20" t="s">
        <v>131</v>
      </c>
      <c r="N30" t="s">
        <v>162</v>
      </c>
      <c r="P30" s="26">
        <v>36253</v>
      </c>
      <c r="R30" s="14"/>
      <c r="S30" s="14"/>
      <c r="V30" s="16">
        <v>6</v>
      </c>
      <c r="W30" t="s">
        <v>36</v>
      </c>
    </row>
    <row r="31" spans="1:25" ht="15.6">
      <c r="A31">
        <f t="shared" si="0"/>
        <v>27</v>
      </c>
      <c r="B31" s="8" t="s">
        <v>167</v>
      </c>
      <c r="C31" t="s">
        <v>168</v>
      </c>
      <c r="E31" t="s">
        <v>29</v>
      </c>
      <c r="F31" s="9" t="s">
        <v>169</v>
      </c>
      <c r="G31" s="21" t="s">
        <v>170</v>
      </c>
      <c r="H31" s="27" t="s">
        <v>171</v>
      </c>
      <c r="I31" s="22" t="s">
        <v>172</v>
      </c>
      <c r="J31" s="22" t="s">
        <v>173</v>
      </c>
      <c r="K31" t="s">
        <v>33</v>
      </c>
      <c r="L31" t="s">
        <v>137</v>
      </c>
      <c r="M31" s="20"/>
      <c r="P31" s="26">
        <v>17231</v>
      </c>
      <c r="Q31" s="22" t="s">
        <v>174</v>
      </c>
      <c r="R31" s="14">
        <v>18140</v>
      </c>
      <c r="S31" s="14">
        <v>26165</v>
      </c>
      <c r="V31" s="16">
        <v>4</v>
      </c>
      <c r="W31" t="s">
        <v>36</v>
      </c>
      <c r="X31" t="s">
        <v>37</v>
      </c>
      <c r="Y31" s="17" t="s">
        <v>55</v>
      </c>
    </row>
    <row r="32" spans="1:25" ht="15.6">
      <c r="A32">
        <f t="shared" si="0"/>
        <v>28</v>
      </c>
      <c r="B32" t="s">
        <v>175</v>
      </c>
      <c r="C32" t="s">
        <v>176</v>
      </c>
      <c r="D32" t="s">
        <v>177</v>
      </c>
      <c r="E32" t="s">
        <v>29</v>
      </c>
      <c r="F32" s="21" t="s">
        <v>178</v>
      </c>
      <c r="G32" s="21" t="s">
        <v>179</v>
      </c>
      <c r="H32" s="18" t="s">
        <v>180</v>
      </c>
      <c r="I32" s="20" t="s">
        <v>181</v>
      </c>
      <c r="J32" s="20" t="s">
        <v>182</v>
      </c>
      <c r="K32" t="s">
        <v>33</v>
      </c>
      <c r="L32" t="s">
        <v>137</v>
      </c>
      <c r="M32" t="s">
        <v>183</v>
      </c>
      <c r="P32" s="26">
        <v>27519</v>
      </c>
      <c r="Q32" s="22" t="s">
        <v>184</v>
      </c>
      <c r="R32" s="14">
        <v>27589</v>
      </c>
      <c r="S32" s="28">
        <v>36673</v>
      </c>
      <c r="V32" s="16">
        <v>5</v>
      </c>
      <c r="W32" t="s">
        <v>36</v>
      </c>
      <c r="Y32" t="s">
        <v>55</v>
      </c>
    </row>
    <row r="33" spans="1:25">
      <c r="A33">
        <f t="shared" si="0"/>
        <v>29</v>
      </c>
      <c r="B33" t="s">
        <v>185</v>
      </c>
      <c r="C33" t="s">
        <v>186</v>
      </c>
      <c r="D33" t="s">
        <v>187</v>
      </c>
      <c r="E33" t="s">
        <v>29</v>
      </c>
      <c r="F33" s="9"/>
      <c r="H33" s="18" t="str">
        <f>H32</f>
        <v>12540 Lazy K Avenue, Baton Rouge LA  70810</v>
      </c>
      <c r="K33" t="s">
        <v>33</v>
      </c>
      <c r="L33" t="s">
        <v>137</v>
      </c>
      <c r="M33" t="s">
        <v>183</v>
      </c>
      <c r="N33" t="s">
        <v>176</v>
      </c>
      <c r="P33" s="12">
        <v>38530</v>
      </c>
      <c r="R33" s="14"/>
      <c r="S33" s="14"/>
      <c r="V33" s="16">
        <v>6</v>
      </c>
      <c r="W33" t="s">
        <v>36</v>
      </c>
    </row>
    <row r="34" spans="1:25">
      <c r="A34">
        <f t="shared" si="0"/>
        <v>30</v>
      </c>
      <c r="B34" t="s">
        <v>188</v>
      </c>
      <c r="C34" t="s">
        <v>189</v>
      </c>
      <c r="D34" t="s">
        <v>190</v>
      </c>
      <c r="E34" t="s">
        <v>29</v>
      </c>
      <c r="F34" s="9"/>
      <c r="H34" s="18" t="str">
        <f t="shared" ref="H34:H35" si="2">H33</f>
        <v>12540 Lazy K Avenue, Baton Rouge LA  70810</v>
      </c>
      <c r="K34" t="s">
        <v>33</v>
      </c>
      <c r="L34" t="s">
        <v>137</v>
      </c>
      <c r="M34" t="s">
        <v>183</v>
      </c>
      <c r="N34" t="s">
        <v>176</v>
      </c>
      <c r="P34" s="12">
        <v>39934</v>
      </c>
      <c r="R34" s="14"/>
      <c r="S34" s="14"/>
      <c r="V34" s="16">
        <v>6</v>
      </c>
      <c r="W34" t="s">
        <v>36</v>
      </c>
    </row>
    <row r="35" spans="1:25">
      <c r="A35">
        <f t="shared" si="0"/>
        <v>31</v>
      </c>
      <c r="B35" t="s">
        <v>191</v>
      </c>
      <c r="C35" t="s">
        <v>192</v>
      </c>
      <c r="D35" t="s">
        <v>193</v>
      </c>
      <c r="E35" t="s">
        <v>29</v>
      </c>
      <c r="F35" s="9"/>
      <c r="H35" s="18" t="str">
        <f t="shared" si="2"/>
        <v>12540 Lazy K Avenue, Baton Rouge LA  70810</v>
      </c>
      <c r="K35" t="s">
        <v>33</v>
      </c>
      <c r="L35" t="s">
        <v>137</v>
      </c>
      <c r="M35" t="s">
        <v>183</v>
      </c>
      <c r="N35" t="s">
        <v>176</v>
      </c>
      <c r="P35" s="12">
        <v>39934</v>
      </c>
      <c r="R35" s="14"/>
      <c r="S35" s="14"/>
      <c r="V35" s="16">
        <v>6</v>
      </c>
      <c r="W35" t="s">
        <v>36</v>
      </c>
    </row>
    <row r="36" spans="1:25" ht="15.6">
      <c r="A36">
        <f t="shared" si="0"/>
        <v>32</v>
      </c>
      <c r="B36" t="s">
        <v>194</v>
      </c>
      <c r="C36" t="s">
        <v>195</v>
      </c>
      <c r="D36" t="s">
        <v>44</v>
      </c>
      <c r="E36" t="s">
        <v>29</v>
      </c>
      <c r="F36" s="21" t="s">
        <v>196</v>
      </c>
      <c r="G36" s="21" t="s">
        <v>197</v>
      </c>
      <c r="H36" s="25" t="s">
        <v>198</v>
      </c>
      <c r="I36" s="22" t="s">
        <v>199</v>
      </c>
      <c r="J36" s="22" t="s">
        <v>200</v>
      </c>
      <c r="K36" t="s">
        <v>33</v>
      </c>
      <c r="L36" t="s">
        <v>137</v>
      </c>
      <c r="M36" t="s">
        <v>183</v>
      </c>
      <c r="P36" s="12">
        <v>28780</v>
      </c>
      <c r="Q36" t="s">
        <v>201</v>
      </c>
      <c r="R36" s="29">
        <v>28679</v>
      </c>
      <c r="S36" s="14">
        <v>38843</v>
      </c>
      <c r="V36" s="16">
        <v>5</v>
      </c>
      <c r="W36" t="s">
        <v>36</v>
      </c>
    </row>
    <row r="37" spans="1:25">
      <c r="A37">
        <f t="shared" si="0"/>
        <v>33</v>
      </c>
      <c r="B37" t="s">
        <v>202</v>
      </c>
      <c r="C37" t="s">
        <v>203</v>
      </c>
      <c r="D37" t="s">
        <v>204</v>
      </c>
      <c r="E37" t="s">
        <v>29</v>
      </c>
      <c r="F37" s="9"/>
      <c r="H37" s="11" t="str">
        <f>H36</f>
        <v>72407 Kustenmacher Road, Abita Springs LA  70420</v>
      </c>
      <c r="K37" t="s">
        <v>33</v>
      </c>
      <c r="L37" t="s">
        <v>137</v>
      </c>
      <c r="M37" t="s">
        <v>183</v>
      </c>
      <c r="N37" t="s">
        <v>195</v>
      </c>
      <c r="P37" s="12">
        <v>40167</v>
      </c>
      <c r="R37" s="14"/>
      <c r="S37" s="14"/>
      <c r="V37" s="16">
        <v>6</v>
      </c>
      <c r="W37" t="s">
        <v>36</v>
      </c>
    </row>
    <row r="38" spans="1:25">
      <c r="A38">
        <f t="shared" si="0"/>
        <v>34</v>
      </c>
      <c r="B38" t="s">
        <v>205</v>
      </c>
      <c r="C38" t="s">
        <v>206</v>
      </c>
      <c r="D38" t="s">
        <v>207</v>
      </c>
      <c r="E38" t="s">
        <v>29</v>
      </c>
      <c r="F38" s="9"/>
      <c r="H38" s="11" t="str">
        <f>H37</f>
        <v>72407 Kustenmacher Road, Abita Springs LA  70420</v>
      </c>
      <c r="K38" t="s">
        <v>33</v>
      </c>
      <c r="L38" t="s">
        <v>137</v>
      </c>
      <c r="M38" t="s">
        <v>183</v>
      </c>
      <c r="N38" t="s">
        <v>195</v>
      </c>
      <c r="P38" s="12">
        <v>41245</v>
      </c>
      <c r="R38" s="14"/>
      <c r="S38" s="14"/>
      <c r="V38" s="16">
        <v>6</v>
      </c>
      <c r="W38" t="s">
        <v>36</v>
      </c>
    </row>
    <row r="39" spans="1:25" ht="15.6">
      <c r="A39">
        <f t="shared" si="0"/>
        <v>35</v>
      </c>
      <c r="B39" s="8" t="s">
        <v>208</v>
      </c>
      <c r="C39" t="s">
        <v>177</v>
      </c>
      <c r="E39" t="s">
        <v>209</v>
      </c>
      <c r="F39" s="21" t="s">
        <v>210</v>
      </c>
      <c r="H39" s="18" t="s">
        <v>211</v>
      </c>
      <c r="I39" t="s">
        <v>212</v>
      </c>
      <c r="K39" t="s">
        <v>213</v>
      </c>
      <c r="L39" t="s">
        <v>214</v>
      </c>
      <c r="M39" s="20"/>
      <c r="R39" s="14"/>
      <c r="S39" s="14"/>
      <c r="V39" s="16">
        <v>4</v>
      </c>
      <c r="W39" t="s">
        <v>36</v>
      </c>
      <c r="X39" t="s">
        <v>37</v>
      </c>
      <c r="Y39" s="17"/>
    </row>
    <row r="40" spans="1:25" ht="15.6">
      <c r="A40">
        <f t="shared" si="0"/>
        <v>36</v>
      </c>
      <c r="B40" s="30" t="s">
        <v>215</v>
      </c>
      <c r="C40" t="s">
        <v>216</v>
      </c>
      <c r="E40" t="s">
        <v>209</v>
      </c>
      <c r="F40" s="21" t="s">
        <v>217</v>
      </c>
      <c r="H40" s="18" t="s">
        <v>218</v>
      </c>
      <c r="I40" s="31" t="s">
        <v>219</v>
      </c>
      <c r="K40" t="s">
        <v>213</v>
      </c>
      <c r="L40" t="s">
        <v>214</v>
      </c>
      <c r="M40" s="20"/>
      <c r="R40" s="14"/>
      <c r="S40" s="14"/>
      <c r="V40" s="16">
        <v>4</v>
      </c>
      <c r="W40" t="s">
        <v>36</v>
      </c>
      <c r="X40" t="s">
        <v>37</v>
      </c>
      <c r="Y40" s="17"/>
    </row>
    <row r="41" spans="1:25" ht="15.6">
      <c r="A41">
        <f t="shared" si="0"/>
        <v>37</v>
      </c>
      <c r="B41" s="30" t="s">
        <v>220</v>
      </c>
      <c r="C41" t="s">
        <v>221</v>
      </c>
      <c r="D41" t="s">
        <v>209</v>
      </c>
      <c r="E41" t="s">
        <v>222</v>
      </c>
      <c r="F41" s="21" t="s">
        <v>223</v>
      </c>
      <c r="G41" s="32" t="s">
        <v>224</v>
      </c>
      <c r="H41" t="s">
        <v>225</v>
      </c>
      <c r="I41" t="s">
        <v>226</v>
      </c>
      <c r="J41" t="s">
        <v>227</v>
      </c>
      <c r="K41" t="s">
        <v>213</v>
      </c>
      <c r="L41" t="s">
        <v>214</v>
      </c>
      <c r="M41" s="20"/>
      <c r="Q41" s="31" t="s">
        <v>228</v>
      </c>
      <c r="R41" s="14"/>
      <c r="S41" s="14"/>
      <c r="V41" s="16">
        <v>4</v>
      </c>
      <c r="W41" t="s">
        <v>36</v>
      </c>
      <c r="X41" t="s">
        <v>37</v>
      </c>
      <c r="Y41" s="17"/>
    </row>
    <row r="42" spans="1:25">
      <c r="A42">
        <f t="shared" si="0"/>
        <v>38</v>
      </c>
      <c r="B42" s="31" t="s">
        <v>229</v>
      </c>
      <c r="C42" t="s">
        <v>230</v>
      </c>
      <c r="D42" t="s">
        <v>69</v>
      </c>
      <c r="E42" t="s">
        <v>231</v>
      </c>
      <c r="F42" s="21"/>
      <c r="I42"/>
      <c r="K42" t="s">
        <v>213</v>
      </c>
      <c r="L42" t="s">
        <v>214</v>
      </c>
      <c r="M42" s="20" t="s">
        <v>232</v>
      </c>
      <c r="R42" s="14"/>
      <c r="S42" s="14"/>
      <c r="V42" s="16">
        <v>5</v>
      </c>
      <c r="W42" t="s">
        <v>36</v>
      </c>
    </row>
    <row r="43" spans="1:25">
      <c r="A43">
        <f t="shared" si="0"/>
        <v>39</v>
      </c>
      <c r="B43" t="s">
        <v>233</v>
      </c>
      <c r="C43" t="s">
        <v>234</v>
      </c>
      <c r="D43" t="s">
        <v>235</v>
      </c>
      <c r="E43" t="s">
        <v>222</v>
      </c>
      <c r="F43" s="21"/>
      <c r="I43"/>
      <c r="K43" t="s">
        <v>213</v>
      </c>
      <c r="L43" t="s">
        <v>214</v>
      </c>
      <c r="M43" s="20" t="s">
        <v>232</v>
      </c>
      <c r="R43" s="14"/>
      <c r="S43" s="14"/>
      <c r="V43" s="16">
        <v>5</v>
      </c>
      <c r="W43" t="s">
        <v>36</v>
      </c>
    </row>
    <row r="44" spans="1:25" ht="15.6">
      <c r="A44">
        <f t="shared" si="0"/>
        <v>40</v>
      </c>
      <c r="B44" s="8" t="s">
        <v>236</v>
      </c>
      <c r="C44" t="s">
        <v>237</v>
      </c>
      <c r="E44" t="s">
        <v>209</v>
      </c>
      <c r="F44" s="21" t="s">
        <v>238</v>
      </c>
      <c r="H44" s="18" t="s">
        <v>239</v>
      </c>
      <c r="I44" t="s">
        <v>240</v>
      </c>
      <c r="K44" t="s">
        <v>213</v>
      </c>
      <c r="L44" t="s">
        <v>214</v>
      </c>
      <c r="M44" s="20"/>
      <c r="P44" s="15">
        <v>19568</v>
      </c>
      <c r="Q44" t="s">
        <v>241</v>
      </c>
      <c r="R44" s="34">
        <v>21051</v>
      </c>
      <c r="S44" s="34">
        <v>29512</v>
      </c>
      <c r="V44" s="16">
        <v>4</v>
      </c>
      <c r="W44" t="s">
        <v>36</v>
      </c>
      <c r="X44" t="s">
        <v>37</v>
      </c>
      <c r="Y44" s="17"/>
    </row>
    <row r="45" spans="1:25" ht="15.6">
      <c r="A45">
        <f t="shared" si="0"/>
        <v>41</v>
      </c>
      <c r="B45" t="s">
        <v>242</v>
      </c>
      <c r="C45" t="s">
        <v>243</v>
      </c>
      <c r="D45" t="s">
        <v>51</v>
      </c>
      <c r="E45" t="s">
        <v>209</v>
      </c>
      <c r="F45" s="21" t="s">
        <v>244</v>
      </c>
      <c r="I45" t="s">
        <v>245</v>
      </c>
      <c r="K45" t="s">
        <v>213</v>
      </c>
      <c r="L45" t="s">
        <v>214</v>
      </c>
      <c r="M45" s="20" t="s">
        <v>237</v>
      </c>
      <c r="P45" s="15">
        <v>30552</v>
      </c>
      <c r="Q45" s="33"/>
      <c r="R45" s="34"/>
      <c r="S45" s="34"/>
      <c r="V45" s="16">
        <v>5</v>
      </c>
      <c r="W45" t="s">
        <v>36</v>
      </c>
      <c r="Y45" s="17"/>
    </row>
    <row r="46" spans="1:25" ht="15.6">
      <c r="A46">
        <f t="shared" si="0"/>
        <v>42</v>
      </c>
      <c r="B46" t="s">
        <v>246</v>
      </c>
      <c r="C46" t="s">
        <v>247</v>
      </c>
      <c r="D46" t="s">
        <v>248</v>
      </c>
      <c r="E46" t="s">
        <v>209</v>
      </c>
      <c r="F46" s="21" t="s">
        <v>249</v>
      </c>
      <c r="I46" t="s">
        <v>250</v>
      </c>
      <c r="K46" t="s">
        <v>213</v>
      </c>
      <c r="L46" t="s">
        <v>214</v>
      </c>
      <c r="M46" s="20" t="s">
        <v>237</v>
      </c>
      <c r="P46" s="15">
        <v>31637</v>
      </c>
      <c r="Q46" s="33"/>
      <c r="R46" s="34"/>
      <c r="S46" s="34"/>
      <c r="V46" s="16">
        <v>5</v>
      </c>
      <c r="W46" t="s">
        <v>36</v>
      </c>
      <c r="Y46" s="17"/>
    </row>
    <row r="47" spans="1:25" ht="15.6">
      <c r="A47">
        <f t="shared" si="0"/>
        <v>43</v>
      </c>
      <c r="B47" s="8" t="s">
        <v>251</v>
      </c>
      <c r="C47" t="s">
        <v>252</v>
      </c>
      <c r="D47" t="s">
        <v>253</v>
      </c>
      <c r="E47" t="s">
        <v>254</v>
      </c>
      <c r="F47" s="21" t="s">
        <v>255</v>
      </c>
      <c r="G47" s="21" t="s">
        <v>256</v>
      </c>
      <c r="H47" s="35" t="s">
        <v>257</v>
      </c>
      <c r="I47" s="36" t="s">
        <v>258</v>
      </c>
      <c r="K47" t="s">
        <v>259</v>
      </c>
      <c r="L47" t="s">
        <v>260</v>
      </c>
      <c r="M47" s="20"/>
      <c r="P47" s="37">
        <v>14499</v>
      </c>
      <c r="Q47" t="s">
        <v>261</v>
      </c>
      <c r="R47" s="38">
        <v>16783</v>
      </c>
      <c r="S47" s="14"/>
      <c r="V47" s="16">
        <v>4</v>
      </c>
      <c r="W47" t="s">
        <v>36</v>
      </c>
      <c r="X47" t="s">
        <v>37</v>
      </c>
      <c r="Y47" s="17"/>
    </row>
    <row r="48" spans="1:25" ht="15.6">
      <c r="A48">
        <f t="shared" si="0"/>
        <v>44</v>
      </c>
      <c r="B48" t="s">
        <v>262</v>
      </c>
      <c r="C48" t="s">
        <v>263</v>
      </c>
      <c r="D48" t="s">
        <v>253</v>
      </c>
      <c r="E48" t="s">
        <v>254</v>
      </c>
      <c r="F48" s="21" t="s">
        <v>264</v>
      </c>
      <c r="H48" s="31" t="s">
        <v>265</v>
      </c>
      <c r="I48" t="s">
        <v>266</v>
      </c>
      <c r="K48" t="s">
        <v>259</v>
      </c>
      <c r="L48" t="s">
        <v>260</v>
      </c>
      <c r="M48" t="s">
        <v>253</v>
      </c>
      <c r="P48" s="15">
        <v>23217</v>
      </c>
      <c r="Q48" t="s">
        <v>267</v>
      </c>
      <c r="R48" s="14"/>
      <c r="S48" s="14"/>
      <c r="V48" s="16">
        <v>5</v>
      </c>
      <c r="W48" t="s">
        <v>36</v>
      </c>
      <c r="Y48" s="17"/>
    </row>
    <row r="49" spans="1:25" ht="15.6">
      <c r="A49">
        <f t="shared" si="0"/>
        <v>45</v>
      </c>
      <c r="B49" s="39" t="s">
        <v>268</v>
      </c>
      <c r="C49" t="s">
        <v>142</v>
      </c>
      <c r="E49" t="s">
        <v>254</v>
      </c>
      <c r="F49" s="21" t="s">
        <v>269</v>
      </c>
      <c r="I49"/>
      <c r="K49" t="s">
        <v>259</v>
      </c>
      <c r="L49" t="s">
        <v>260</v>
      </c>
      <c r="M49" t="s">
        <v>253</v>
      </c>
      <c r="N49" t="s">
        <v>263</v>
      </c>
      <c r="P49" s="37">
        <v>33162</v>
      </c>
      <c r="R49" s="14"/>
      <c r="S49" s="14"/>
      <c r="V49" s="16">
        <v>6</v>
      </c>
      <c r="W49" t="s">
        <v>36</v>
      </c>
      <c r="Y49" s="17"/>
    </row>
    <row r="50" spans="1:25" ht="15.6">
      <c r="A50">
        <f t="shared" si="0"/>
        <v>46</v>
      </c>
      <c r="B50" s="39" t="s">
        <v>270</v>
      </c>
      <c r="C50" t="s">
        <v>271</v>
      </c>
      <c r="D50" t="s">
        <v>272</v>
      </c>
      <c r="E50" t="s">
        <v>254</v>
      </c>
      <c r="F50" s="21" t="s">
        <v>273</v>
      </c>
      <c r="I50"/>
      <c r="K50" t="s">
        <v>259</v>
      </c>
      <c r="L50" t="s">
        <v>260</v>
      </c>
      <c r="M50" t="s">
        <v>253</v>
      </c>
      <c r="N50" t="s">
        <v>263</v>
      </c>
      <c r="P50" s="37">
        <v>34190</v>
      </c>
      <c r="R50" s="14"/>
      <c r="S50" s="14"/>
      <c r="V50" s="16">
        <v>6</v>
      </c>
      <c r="W50" t="s">
        <v>36</v>
      </c>
      <c r="Y50" s="17"/>
    </row>
    <row r="51" spans="1:25" ht="15.6">
      <c r="A51">
        <f t="shared" si="0"/>
        <v>47</v>
      </c>
      <c r="B51" s="39" t="s">
        <v>274</v>
      </c>
      <c r="C51" t="s">
        <v>237</v>
      </c>
      <c r="D51" t="s">
        <v>252</v>
      </c>
      <c r="E51" t="s">
        <v>254</v>
      </c>
      <c r="F51" s="21" t="s">
        <v>275</v>
      </c>
      <c r="I51"/>
      <c r="K51" t="s">
        <v>259</v>
      </c>
      <c r="L51" t="s">
        <v>260</v>
      </c>
      <c r="M51" t="s">
        <v>253</v>
      </c>
      <c r="N51" t="s">
        <v>263</v>
      </c>
      <c r="P51" s="15">
        <v>35193</v>
      </c>
      <c r="R51" s="14"/>
      <c r="S51" s="14"/>
      <c r="V51" s="16">
        <v>6</v>
      </c>
      <c r="W51" t="s">
        <v>36</v>
      </c>
      <c r="Y51" s="17"/>
    </row>
    <row r="52" spans="1:25" ht="15.6">
      <c r="A52">
        <f t="shared" si="0"/>
        <v>48</v>
      </c>
      <c r="B52" s="39" t="s">
        <v>276</v>
      </c>
      <c r="C52" t="s">
        <v>277</v>
      </c>
      <c r="D52" t="s">
        <v>254</v>
      </c>
      <c r="E52" t="s">
        <v>278</v>
      </c>
      <c r="F52" s="21" t="s">
        <v>279</v>
      </c>
      <c r="H52" s="40" t="s">
        <v>280</v>
      </c>
      <c r="I52"/>
      <c r="K52" t="s">
        <v>259</v>
      </c>
      <c r="L52" t="s">
        <v>260</v>
      </c>
      <c r="M52" t="s">
        <v>253</v>
      </c>
      <c r="P52" s="37">
        <v>23703</v>
      </c>
      <c r="R52" s="14"/>
      <c r="S52" s="14"/>
      <c r="V52" s="16">
        <v>5</v>
      </c>
      <c r="W52" t="s">
        <v>36</v>
      </c>
    </row>
    <row r="53" spans="1:25" ht="15.6">
      <c r="A53">
        <f t="shared" si="0"/>
        <v>49</v>
      </c>
      <c r="B53" s="39" t="s">
        <v>281</v>
      </c>
      <c r="C53" t="s">
        <v>39</v>
      </c>
      <c r="E53" t="s">
        <v>278</v>
      </c>
      <c r="F53" s="21" t="s">
        <v>282</v>
      </c>
      <c r="I53"/>
      <c r="K53" t="s">
        <v>259</v>
      </c>
      <c r="L53" t="s">
        <v>260</v>
      </c>
      <c r="M53" t="s">
        <v>253</v>
      </c>
      <c r="N53" t="s">
        <v>277</v>
      </c>
      <c r="P53" s="37">
        <v>34230</v>
      </c>
      <c r="R53" s="14"/>
      <c r="S53" s="14"/>
      <c r="V53" s="16">
        <v>6</v>
      </c>
      <c r="W53" t="s">
        <v>36</v>
      </c>
    </row>
    <row r="54" spans="1:25">
      <c r="A54">
        <f t="shared" si="0"/>
        <v>50</v>
      </c>
      <c r="B54" s="39" t="s">
        <v>283</v>
      </c>
      <c r="C54" t="s">
        <v>189</v>
      </c>
      <c r="E54" t="s">
        <v>278</v>
      </c>
      <c r="F54" s="21" t="s">
        <v>284</v>
      </c>
      <c r="I54"/>
      <c r="K54" t="s">
        <v>259</v>
      </c>
      <c r="L54" t="s">
        <v>260</v>
      </c>
      <c r="M54" t="s">
        <v>253</v>
      </c>
      <c r="N54" t="s">
        <v>277</v>
      </c>
      <c r="P54" s="47">
        <v>34722</v>
      </c>
      <c r="R54" s="14"/>
      <c r="S54" s="14"/>
      <c r="V54" s="16">
        <v>6</v>
      </c>
      <c r="W54" t="s">
        <v>36</v>
      </c>
    </row>
    <row r="55" spans="1:25" ht="15.6">
      <c r="A55">
        <f t="shared" si="0"/>
        <v>51</v>
      </c>
      <c r="B55" s="39" t="s">
        <v>285</v>
      </c>
      <c r="C55" t="s">
        <v>286</v>
      </c>
      <c r="E55" t="s">
        <v>278</v>
      </c>
      <c r="F55" s="21" t="s">
        <v>287</v>
      </c>
      <c r="I55"/>
      <c r="K55" t="s">
        <v>259</v>
      </c>
      <c r="L55" t="s">
        <v>260</v>
      </c>
      <c r="M55" t="s">
        <v>253</v>
      </c>
      <c r="N55" t="s">
        <v>277</v>
      </c>
      <c r="P55" s="37">
        <v>35524</v>
      </c>
      <c r="R55" s="14"/>
      <c r="S55" s="14"/>
      <c r="V55" s="16">
        <v>6</v>
      </c>
      <c r="W55" t="s">
        <v>36</v>
      </c>
    </row>
    <row r="56" spans="1:25" ht="15.6">
      <c r="A56">
        <f t="shared" si="0"/>
        <v>52</v>
      </c>
      <c r="B56" s="39" t="s">
        <v>288</v>
      </c>
      <c r="C56" t="s">
        <v>289</v>
      </c>
      <c r="E56" t="s">
        <v>278</v>
      </c>
      <c r="F56" s="21" t="s">
        <v>290</v>
      </c>
      <c r="I56"/>
      <c r="K56" t="s">
        <v>259</v>
      </c>
      <c r="L56" t="s">
        <v>260</v>
      </c>
      <c r="M56" t="s">
        <v>253</v>
      </c>
      <c r="N56" t="s">
        <v>277</v>
      </c>
      <c r="P56" s="37">
        <v>36541</v>
      </c>
      <c r="R56" s="14"/>
      <c r="S56" s="14"/>
      <c r="V56" s="16">
        <v>6</v>
      </c>
      <c r="W56" t="s">
        <v>36</v>
      </c>
    </row>
    <row r="57" spans="1:25">
      <c r="A57">
        <f t="shared" si="0"/>
        <v>53</v>
      </c>
      <c r="B57" s="39" t="s">
        <v>291</v>
      </c>
      <c r="C57" t="s">
        <v>247</v>
      </c>
      <c r="D57" t="s">
        <v>177</v>
      </c>
      <c r="E57" t="s">
        <v>254</v>
      </c>
      <c r="H57" s="18" t="s">
        <v>292</v>
      </c>
      <c r="I57"/>
      <c r="K57" t="s">
        <v>259</v>
      </c>
      <c r="L57" t="s">
        <v>260</v>
      </c>
      <c r="M57" t="s">
        <v>253</v>
      </c>
      <c r="P57" s="15">
        <v>24104</v>
      </c>
      <c r="R57" s="14"/>
      <c r="S57" s="14"/>
      <c r="T57" s="15">
        <v>24108</v>
      </c>
      <c r="V57" s="16">
        <v>5</v>
      </c>
      <c r="W57" t="s">
        <v>36</v>
      </c>
    </row>
    <row r="58" spans="1:25" ht="15.6">
      <c r="A58">
        <f t="shared" si="0"/>
        <v>54</v>
      </c>
      <c r="B58" s="39" t="s">
        <v>293</v>
      </c>
      <c r="C58" t="s">
        <v>294</v>
      </c>
      <c r="E58" t="s">
        <v>254</v>
      </c>
      <c r="F58" s="21" t="s">
        <v>295</v>
      </c>
      <c r="H58" s="40" t="s">
        <v>296</v>
      </c>
      <c r="I58" s="36" t="s">
        <v>297</v>
      </c>
      <c r="K58" t="s">
        <v>259</v>
      </c>
      <c r="L58" t="s">
        <v>260</v>
      </c>
      <c r="M58" t="s">
        <v>253</v>
      </c>
      <c r="P58" s="37">
        <v>24798</v>
      </c>
      <c r="R58" s="14"/>
      <c r="S58" s="14"/>
      <c r="V58" s="16">
        <v>5</v>
      </c>
      <c r="W58" t="s">
        <v>36</v>
      </c>
    </row>
    <row r="59" spans="1:25" ht="15.6">
      <c r="A59">
        <f t="shared" si="0"/>
        <v>55</v>
      </c>
      <c r="B59" s="39" t="s">
        <v>298</v>
      </c>
      <c r="C59" t="s">
        <v>299</v>
      </c>
      <c r="D59" t="s">
        <v>300</v>
      </c>
      <c r="E59" t="s">
        <v>254</v>
      </c>
      <c r="F59" s="21" t="s">
        <v>301</v>
      </c>
      <c r="I59"/>
      <c r="K59" t="s">
        <v>259</v>
      </c>
      <c r="L59" t="s">
        <v>260</v>
      </c>
      <c r="M59" t="s">
        <v>253</v>
      </c>
      <c r="N59" t="s">
        <v>294</v>
      </c>
      <c r="P59" s="37">
        <v>35935</v>
      </c>
      <c r="R59" s="14"/>
      <c r="S59" s="14"/>
      <c r="V59" s="16">
        <v>6</v>
      </c>
      <c r="W59" t="s">
        <v>36</v>
      </c>
    </row>
    <row r="60" spans="1:25" ht="15.6">
      <c r="A60">
        <f t="shared" si="0"/>
        <v>56</v>
      </c>
      <c r="B60" s="39" t="s">
        <v>302</v>
      </c>
      <c r="C60" t="s">
        <v>303</v>
      </c>
      <c r="D60" t="s">
        <v>300</v>
      </c>
      <c r="E60" t="s">
        <v>254</v>
      </c>
      <c r="F60" s="21" t="s">
        <v>304</v>
      </c>
      <c r="I60"/>
      <c r="K60" t="s">
        <v>259</v>
      </c>
      <c r="L60" t="s">
        <v>260</v>
      </c>
      <c r="M60" t="s">
        <v>253</v>
      </c>
      <c r="N60" t="s">
        <v>294</v>
      </c>
      <c r="P60" s="37">
        <v>37231</v>
      </c>
      <c r="R60" s="14"/>
      <c r="S60" s="14"/>
      <c r="V60" s="16">
        <v>6</v>
      </c>
      <c r="W60" t="s">
        <v>36</v>
      </c>
    </row>
    <row r="61" spans="1:25" ht="15.6">
      <c r="A61">
        <f t="shared" si="0"/>
        <v>57</v>
      </c>
      <c r="B61" s="8" t="s">
        <v>305</v>
      </c>
      <c r="C61" t="s">
        <v>306</v>
      </c>
      <c r="D61" t="s">
        <v>237</v>
      </c>
      <c r="E61" t="s">
        <v>254</v>
      </c>
      <c r="F61" s="32" t="s">
        <v>307</v>
      </c>
      <c r="H61" s="40" t="s">
        <v>308</v>
      </c>
      <c r="I61" t="s">
        <v>309</v>
      </c>
      <c r="K61" t="s">
        <v>259</v>
      </c>
      <c r="L61" t="s">
        <v>260</v>
      </c>
      <c r="P61" s="26">
        <v>15565</v>
      </c>
      <c r="Q61" s="22" t="s">
        <v>310</v>
      </c>
      <c r="R61" s="14"/>
      <c r="S61" s="14"/>
      <c r="V61" s="16">
        <v>4</v>
      </c>
      <c r="W61" t="s">
        <v>36</v>
      </c>
      <c r="X61" t="s">
        <v>37</v>
      </c>
      <c r="Y61" s="17"/>
    </row>
    <row r="62" spans="1:25" ht="15.6">
      <c r="A62">
        <f t="shared" si="0"/>
        <v>58</v>
      </c>
      <c r="B62" s="41" t="s">
        <v>311</v>
      </c>
      <c r="C62" t="s">
        <v>237</v>
      </c>
      <c r="D62" t="s">
        <v>312</v>
      </c>
      <c r="E62" t="s">
        <v>254</v>
      </c>
      <c r="F62" s="21" t="s">
        <v>313</v>
      </c>
      <c r="G62" s="21" t="s">
        <v>314</v>
      </c>
      <c r="H62" s="40" t="s">
        <v>315</v>
      </c>
      <c r="I62" s="22" t="s">
        <v>316</v>
      </c>
      <c r="K62" t="s">
        <v>259</v>
      </c>
      <c r="L62" t="s">
        <v>260</v>
      </c>
      <c r="M62" s="20"/>
      <c r="P62" s="26">
        <v>16700</v>
      </c>
      <c r="Q62" s="22" t="s">
        <v>317</v>
      </c>
      <c r="R62" s="29">
        <v>17516</v>
      </c>
      <c r="S62" s="29">
        <v>26866</v>
      </c>
      <c r="V62" s="42">
        <v>4</v>
      </c>
      <c r="W62" t="s">
        <v>36</v>
      </c>
      <c r="X62" t="s">
        <v>37</v>
      </c>
      <c r="Y62" s="17"/>
    </row>
    <row r="63" spans="1:25" ht="15.6">
      <c r="A63">
        <f t="shared" si="0"/>
        <v>59</v>
      </c>
      <c r="B63" t="s">
        <v>318</v>
      </c>
      <c r="C63" t="s">
        <v>319</v>
      </c>
      <c r="D63" t="s">
        <v>320</v>
      </c>
      <c r="E63" t="s">
        <v>254</v>
      </c>
      <c r="F63" s="21" t="s">
        <v>321</v>
      </c>
      <c r="I63"/>
      <c r="K63" t="s">
        <v>259</v>
      </c>
      <c r="L63" t="s">
        <v>260</v>
      </c>
      <c r="M63" s="20" t="s">
        <v>237</v>
      </c>
      <c r="P63" s="26">
        <v>29190</v>
      </c>
      <c r="Q63" s="22" t="s">
        <v>322</v>
      </c>
      <c r="R63" s="29">
        <v>30163</v>
      </c>
      <c r="S63" s="29">
        <v>41710</v>
      </c>
      <c r="V63" s="42">
        <v>5</v>
      </c>
      <c r="W63" t="s">
        <v>36</v>
      </c>
    </row>
    <row r="64" spans="1:25" ht="15.6">
      <c r="A64">
        <f t="shared" si="0"/>
        <v>60</v>
      </c>
      <c r="B64" t="s">
        <v>323</v>
      </c>
      <c r="C64" t="s">
        <v>324</v>
      </c>
      <c r="D64" t="s">
        <v>325</v>
      </c>
      <c r="E64" t="s">
        <v>254</v>
      </c>
      <c r="F64" s="21"/>
      <c r="I64"/>
      <c r="K64" t="s">
        <v>259</v>
      </c>
      <c r="L64" t="s">
        <v>260</v>
      </c>
      <c r="M64" s="20" t="s">
        <v>237</v>
      </c>
      <c r="N64" t="s">
        <v>326</v>
      </c>
      <c r="P64" s="26">
        <v>42107</v>
      </c>
      <c r="Q64" s="22"/>
      <c r="R64" s="29"/>
      <c r="S64" s="29"/>
      <c r="V64" s="16">
        <v>6</v>
      </c>
      <c r="W64" t="s">
        <v>36</v>
      </c>
    </row>
    <row r="65" spans="1:25" ht="15.6">
      <c r="A65">
        <f t="shared" si="0"/>
        <v>61</v>
      </c>
      <c r="B65" t="s">
        <v>327</v>
      </c>
      <c r="C65" t="s">
        <v>328</v>
      </c>
      <c r="D65" t="s">
        <v>329</v>
      </c>
      <c r="E65" t="s">
        <v>254</v>
      </c>
      <c r="F65" s="21"/>
      <c r="I65"/>
      <c r="K65" t="s">
        <v>259</v>
      </c>
      <c r="L65" t="s">
        <v>260</v>
      </c>
      <c r="M65" s="20" t="s">
        <v>237</v>
      </c>
      <c r="N65" t="s">
        <v>326</v>
      </c>
      <c r="P65" s="26">
        <v>43682</v>
      </c>
      <c r="Q65" s="22"/>
      <c r="R65" s="29"/>
      <c r="S65" s="29"/>
      <c r="V65" s="16">
        <v>6</v>
      </c>
      <c r="W65" t="s">
        <v>36</v>
      </c>
    </row>
    <row r="66" spans="1:25" ht="15.6">
      <c r="A66">
        <f t="shared" si="0"/>
        <v>62</v>
      </c>
      <c r="B66" s="39" t="s">
        <v>330</v>
      </c>
      <c r="C66" t="s">
        <v>331</v>
      </c>
      <c r="D66" t="s">
        <v>237</v>
      </c>
      <c r="E66" t="s">
        <v>254</v>
      </c>
      <c r="F66" s="21" t="s">
        <v>332</v>
      </c>
      <c r="I66"/>
      <c r="K66" t="s">
        <v>259</v>
      </c>
      <c r="L66" t="s">
        <v>260</v>
      </c>
      <c r="M66" s="20" t="s">
        <v>237</v>
      </c>
      <c r="P66" s="26">
        <v>30771</v>
      </c>
      <c r="R66" s="14"/>
      <c r="S66" s="14"/>
      <c r="V66" s="16">
        <v>5</v>
      </c>
      <c r="W66" t="s">
        <v>36</v>
      </c>
    </row>
    <row r="67" spans="1:25" ht="15.6">
      <c r="A67">
        <f t="shared" si="0"/>
        <v>63</v>
      </c>
      <c r="B67" s="41" t="s">
        <v>333</v>
      </c>
      <c r="C67" t="s">
        <v>334</v>
      </c>
      <c r="D67" t="s">
        <v>335</v>
      </c>
      <c r="E67" t="s">
        <v>254</v>
      </c>
      <c r="F67" s="21" t="s">
        <v>336</v>
      </c>
      <c r="G67" s="21" t="s">
        <v>337</v>
      </c>
      <c r="H67" s="18" t="s">
        <v>338</v>
      </c>
      <c r="I67" t="s">
        <v>339</v>
      </c>
      <c r="K67" t="s">
        <v>259</v>
      </c>
      <c r="L67" t="s">
        <v>260</v>
      </c>
      <c r="M67" s="20"/>
      <c r="P67" s="12">
        <v>17150</v>
      </c>
      <c r="Q67" t="s">
        <v>340</v>
      </c>
      <c r="R67" s="14">
        <v>20510</v>
      </c>
      <c r="S67" s="14">
        <v>37251</v>
      </c>
      <c r="V67" s="16">
        <v>4</v>
      </c>
      <c r="W67" t="s">
        <v>36</v>
      </c>
      <c r="X67" t="s">
        <v>37</v>
      </c>
      <c r="Y67" s="17" t="s">
        <v>74</v>
      </c>
    </row>
    <row r="68" spans="1:25" ht="15.6">
      <c r="A68">
        <f t="shared" si="0"/>
        <v>64</v>
      </c>
      <c r="B68" t="s">
        <v>341</v>
      </c>
      <c r="C68" t="s">
        <v>342</v>
      </c>
      <c r="D68" t="s">
        <v>343</v>
      </c>
      <c r="E68" t="s">
        <v>254</v>
      </c>
      <c r="F68" s="21" t="s">
        <v>344</v>
      </c>
      <c r="I68" s="22" t="s">
        <v>345</v>
      </c>
      <c r="K68" t="s">
        <v>259</v>
      </c>
      <c r="L68" t="s">
        <v>260</v>
      </c>
      <c r="M68" s="20" t="s">
        <v>346</v>
      </c>
      <c r="P68" s="26">
        <v>26071</v>
      </c>
      <c r="R68" s="14"/>
      <c r="S68" s="14"/>
      <c r="V68" s="16">
        <v>5</v>
      </c>
      <c r="W68" t="s">
        <v>36</v>
      </c>
    </row>
    <row r="69" spans="1:25" ht="15.6">
      <c r="A69">
        <f t="shared" si="0"/>
        <v>65</v>
      </c>
      <c r="B69" t="s">
        <v>347</v>
      </c>
      <c r="C69" t="s">
        <v>348</v>
      </c>
      <c r="E69" t="s">
        <v>254</v>
      </c>
      <c r="F69" s="21" t="s">
        <v>349</v>
      </c>
      <c r="I69"/>
      <c r="K69" t="s">
        <v>259</v>
      </c>
      <c r="L69" t="s">
        <v>260</v>
      </c>
      <c r="M69" s="20" t="s">
        <v>346</v>
      </c>
      <c r="N69" t="s">
        <v>342</v>
      </c>
      <c r="P69" s="26">
        <v>36751</v>
      </c>
      <c r="R69" s="14"/>
      <c r="S69" s="14"/>
      <c r="V69" s="16">
        <v>6</v>
      </c>
      <c r="W69" t="s">
        <v>36</v>
      </c>
    </row>
    <row r="70" spans="1:25" ht="15.6">
      <c r="A70">
        <f t="shared" si="0"/>
        <v>66</v>
      </c>
      <c r="B70" t="s">
        <v>350</v>
      </c>
      <c r="C70" t="s">
        <v>351</v>
      </c>
      <c r="E70" t="s">
        <v>254</v>
      </c>
      <c r="F70" s="21" t="s">
        <v>352</v>
      </c>
      <c r="I70"/>
      <c r="K70" t="s">
        <v>259</v>
      </c>
      <c r="L70" t="s">
        <v>260</v>
      </c>
      <c r="M70" s="20" t="s">
        <v>346</v>
      </c>
      <c r="N70" t="s">
        <v>342</v>
      </c>
      <c r="P70" s="26">
        <v>37358</v>
      </c>
      <c r="R70" s="14"/>
      <c r="S70" s="14"/>
      <c r="V70" s="16">
        <v>6</v>
      </c>
      <c r="W70" t="s">
        <v>36</v>
      </c>
    </row>
    <row r="71" spans="1:25" ht="15.6">
      <c r="A71">
        <f t="shared" ref="A71:A134" si="3">A70+1</f>
        <v>67</v>
      </c>
      <c r="B71" t="s">
        <v>353</v>
      </c>
      <c r="C71" t="s">
        <v>354</v>
      </c>
      <c r="E71" t="s">
        <v>254</v>
      </c>
      <c r="F71" s="21" t="s">
        <v>355</v>
      </c>
      <c r="K71" t="s">
        <v>259</v>
      </c>
      <c r="L71" t="s">
        <v>260</v>
      </c>
      <c r="M71" s="20" t="s">
        <v>346</v>
      </c>
      <c r="N71" t="s">
        <v>342</v>
      </c>
      <c r="P71" s="26">
        <v>38270</v>
      </c>
      <c r="R71" s="14"/>
      <c r="S71" s="14"/>
      <c r="V71" s="16">
        <v>6</v>
      </c>
      <c r="W71" t="s">
        <v>36</v>
      </c>
    </row>
    <row r="72" spans="1:25" ht="15.6">
      <c r="A72">
        <f t="shared" si="3"/>
        <v>68</v>
      </c>
      <c r="B72" t="s">
        <v>356</v>
      </c>
      <c r="C72" t="s">
        <v>122</v>
      </c>
      <c r="D72" t="s">
        <v>254</v>
      </c>
      <c r="E72" t="s">
        <v>357</v>
      </c>
      <c r="F72" s="21" t="s">
        <v>358</v>
      </c>
      <c r="H72" s="43" t="s">
        <v>359</v>
      </c>
      <c r="I72" s="22" t="s">
        <v>360</v>
      </c>
      <c r="K72" t="s">
        <v>259</v>
      </c>
      <c r="L72" t="s">
        <v>260</v>
      </c>
      <c r="M72" s="20" t="s">
        <v>346</v>
      </c>
      <c r="P72" s="26">
        <v>27403</v>
      </c>
      <c r="R72" s="14"/>
      <c r="S72" s="14"/>
      <c r="V72" s="16">
        <v>5</v>
      </c>
      <c r="W72" t="s">
        <v>36</v>
      </c>
    </row>
    <row r="73" spans="1:25" ht="15.6">
      <c r="A73">
        <f t="shared" si="3"/>
        <v>69</v>
      </c>
      <c r="B73" t="s">
        <v>361</v>
      </c>
      <c r="C73" t="s">
        <v>362</v>
      </c>
      <c r="D73" t="s">
        <v>343</v>
      </c>
      <c r="E73" t="s">
        <v>357</v>
      </c>
      <c r="F73" s="21" t="s">
        <v>363</v>
      </c>
      <c r="K73" t="s">
        <v>259</v>
      </c>
      <c r="L73" t="s">
        <v>260</v>
      </c>
      <c r="M73" s="20" t="s">
        <v>346</v>
      </c>
      <c r="N73" t="s">
        <v>364</v>
      </c>
      <c r="P73" s="26">
        <v>36680</v>
      </c>
      <c r="R73" s="14"/>
      <c r="S73" s="14"/>
      <c r="V73" s="16">
        <v>6</v>
      </c>
      <c r="W73" t="s">
        <v>36</v>
      </c>
    </row>
    <row r="74" spans="1:25" ht="15.6">
      <c r="A74">
        <f t="shared" si="3"/>
        <v>70</v>
      </c>
      <c r="B74" t="s">
        <v>365</v>
      </c>
      <c r="C74" t="s">
        <v>366</v>
      </c>
      <c r="D74" t="s">
        <v>367</v>
      </c>
      <c r="E74" t="s">
        <v>357</v>
      </c>
      <c r="F74" s="32" t="s">
        <v>368</v>
      </c>
      <c r="K74" t="s">
        <v>259</v>
      </c>
      <c r="L74" t="s">
        <v>260</v>
      </c>
      <c r="M74" s="20" t="s">
        <v>346</v>
      </c>
      <c r="N74" t="s">
        <v>364</v>
      </c>
      <c r="P74" s="26">
        <v>38049</v>
      </c>
      <c r="R74" s="14"/>
      <c r="S74" s="14"/>
      <c r="V74" s="16">
        <v>6</v>
      </c>
      <c r="W74" t="s">
        <v>36</v>
      </c>
    </row>
    <row r="75" spans="1:25" ht="15.6">
      <c r="A75">
        <f t="shared" si="3"/>
        <v>71</v>
      </c>
      <c r="B75" t="s">
        <v>369</v>
      </c>
      <c r="C75" t="s">
        <v>370</v>
      </c>
      <c r="D75" t="s">
        <v>371</v>
      </c>
      <c r="E75" t="s">
        <v>254</v>
      </c>
      <c r="F75" s="32" t="s">
        <v>372</v>
      </c>
      <c r="K75" t="s">
        <v>259</v>
      </c>
      <c r="L75" t="s">
        <v>260</v>
      </c>
      <c r="M75" s="20" t="s">
        <v>346</v>
      </c>
      <c r="P75" s="26">
        <v>28220</v>
      </c>
      <c r="R75" s="14"/>
      <c r="S75" s="14"/>
      <c r="V75" s="16">
        <v>5</v>
      </c>
      <c r="W75" t="s">
        <v>36</v>
      </c>
    </row>
    <row r="76" spans="1:25" ht="15.6">
      <c r="A76">
        <f t="shared" si="3"/>
        <v>72</v>
      </c>
      <c r="B76" s="8" t="s">
        <v>373</v>
      </c>
      <c r="C76" t="s">
        <v>374</v>
      </c>
      <c r="D76" t="s">
        <v>69</v>
      </c>
      <c r="E76" t="s">
        <v>254</v>
      </c>
      <c r="F76" s="21" t="s">
        <v>375</v>
      </c>
      <c r="G76" s="21" t="s">
        <v>376</v>
      </c>
      <c r="H76" s="18" t="s">
        <v>377</v>
      </c>
      <c r="I76" s="22" t="s">
        <v>378</v>
      </c>
      <c r="K76" t="s">
        <v>259</v>
      </c>
      <c r="L76" t="s">
        <v>260</v>
      </c>
      <c r="M76" s="20"/>
      <c r="P76" s="26">
        <v>17726</v>
      </c>
      <c r="Q76" s="22" t="s">
        <v>379</v>
      </c>
      <c r="R76" s="29">
        <v>18172</v>
      </c>
      <c r="S76" s="29">
        <v>26138</v>
      </c>
      <c r="V76" s="42">
        <v>4</v>
      </c>
      <c r="W76" t="s">
        <v>36</v>
      </c>
      <c r="X76" t="s">
        <v>37</v>
      </c>
      <c r="Y76" s="17"/>
    </row>
    <row r="77" spans="1:25" ht="15.6">
      <c r="A77">
        <f t="shared" si="3"/>
        <v>73</v>
      </c>
      <c r="B77" s="39" t="s">
        <v>380</v>
      </c>
      <c r="C77" t="s">
        <v>381</v>
      </c>
      <c r="E77" t="s">
        <v>254</v>
      </c>
      <c r="F77" s="21" t="s">
        <v>382</v>
      </c>
      <c r="H77" t="s">
        <v>383</v>
      </c>
      <c r="K77" t="s">
        <v>259</v>
      </c>
      <c r="L77" t="s">
        <v>260</v>
      </c>
      <c r="M77" s="20" t="s">
        <v>384</v>
      </c>
      <c r="P77" s="37">
        <v>27594</v>
      </c>
      <c r="R77" s="14"/>
      <c r="S77" s="14"/>
      <c r="V77" s="16">
        <v>5</v>
      </c>
      <c r="W77" t="s">
        <v>36</v>
      </c>
    </row>
    <row r="78" spans="1:25" ht="15.6">
      <c r="A78">
        <f t="shared" si="3"/>
        <v>74</v>
      </c>
      <c r="B78" t="s">
        <v>385</v>
      </c>
      <c r="C78" t="s">
        <v>386</v>
      </c>
      <c r="D78" t="s">
        <v>254</v>
      </c>
      <c r="E78" t="s">
        <v>387</v>
      </c>
      <c r="F78" s="32" t="s">
        <v>388</v>
      </c>
      <c r="G78" s="21" t="s">
        <v>389</v>
      </c>
      <c r="H78" s="44" t="s">
        <v>390</v>
      </c>
      <c r="K78" t="s">
        <v>259</v>
      </c>
      <c r="L78" t="s">
        <v>260</v>
      </c>
      <c r="M78" s="20" t="s">
        <v>384</v>
      </c>
      <c r="P78" s="37">
        <v>28365</v>
      </c>
      <c r="Q78" s="36" t="s">
        <v>391</v>
      </c>
      <c r="R78" s="38">
        <v>27675</v>
      </c>
      <c r="S78" s="38">
        <v>38205</v>
      </c>
      <c r="V78" s="45">
        <v>5</v>
      </c>
      <c r="W78" t="s">
        <v>36</v>
      </c>
    </row>
    <row r="79" spans="1:25" ht="15.6">
      <c r="A79">
        <f t="shared" si="3"/>
        <v>75</v>
      </c>
      <c r="B79" s="39" t="s">
        <v>392</v>
      </c>
      <c r="C79" t="s">
        <v>393</v>
      </c>
      <c r="E79" t="s">
        <v>387</v>
      </c>
      <c r="K79" t="s">
        <v>259</v>
      </c>
      <c r="L79" t="s">
        <v>260</v>
      </c>
      <c r="M79" s="20" t="s">
        <v>384</v>
      </c>
      <c r="N79" t="s">
        <v>386</v>
      </c>
      <c r="P79" s="37">
        <v>39151</v>
      </c>
      <c r="R79" s="14"/>
      <c r="S79" s="14"/>
      <c r="V79" s="16">
        <v>6</v>
      </c>
      <c r="W79" t="s">
        <v>36</v>
      </c>
    </row>
    <row r="80" spans="1:25" ht="15.6">
      <c r="A80">
        <f t="shared" si="3"/>
        <v>76</v>
      </c>
      <c r="B80" s="39" t="s">
        <v>394</v>
      </c>
      <c r="C80" t="s">
        <v>69</v>
      </c>
      <c r="E80" t="s">
        <v>387</v>
      </c>
      <c r="K80" t="s">
        <v>259</v>
      </c>
      <c r="L80" t="s">
        <v>260</v>
      </c>
      <c r="M80" s="20" t="s">
        <v>384</v>
      </c>
      <c r="N80" t="s">
        <v>386</v>
      </c>
      <c r="P80" s="37">
        <v>39151</v>
      </c>
      <c r="R80" s="14"/>
      <c r="S80" s="14"/>
      <c r="V80" s="16">
        <v>6</v>
      </c>
      <c r="W80" t="s">
        <v>36</v>
      </c>
    </row>
    <row r="81" spans="1:25" ht="15.6">
      <c r="A81">
        <f t="shared" si="3"/>
        <v>77</v>
      </c>
      <c r="B81" s="39" t="s">
        <v>395</v>
      </c>
      <c r="C81" t="s">
        <v>396</v>
      </c>
      <c r="E81" t="s">
        <v>387</v>
      </c>
      <c r="K81" t="s">
        <v>259</v>
      </c>
      <c r="L81" t="s">
        <v>260</v>
      </c>
      <c r="M81" s="20" t="s">
        <v>384</v>
      </c>
      <c r="N81" t="s">
        <v>386</v>
      </c>
      <c r="P81" s="37">
        <v>40522</v>
      </c>
      <c r="R81" s="14"/>
      <c r="S81" s="14"/>
      <c r="V81" s="16">
        <v>6</v>
      </c>
      <c r="W81" t="s">
        <v>36</v>
      </c>
    </row>
    <row r="82" spans="1:25" ht="15.6">
      <c r="A82">
        <f t="shared" si="3"/>
        <v>78</v>
      </c>
      <c r="B82" s="39" t="s">
        <v>397</v>
      </c>
      <c r="C82" t="s">
        <v>319</v>
      </c>
      <c r="D82" t="s">
        <v>253</v>
      </c>
      <c r="E82" t="s">
        <v>254</v>
      </c>
      <c r="F82" s="32" t="s">
        <v>398</v>
      </c>
      <c r="K82" t="s">
        <v>259</v>
      </c>
      <c r="L82" t="s">
        <v>260</v>
      </c>
      <c r="M82" s="20" t="s">
        <v>384</v>
      </c>
      <c r="P82" s="37">
        <v>29968</v>
      </c>
      <c r="R82" s="14"/>
      <c r="S82" s="14"/>
      <c r="V82" s="16">
        <v>5</v>
      </c>
      <c r="W82" t="s">
        <v>36</v>
      </c>
    </row>
    <row r="83" spans="1:25" ht="15.6">
      <c r="A83">
        <f t="shared" si="3"/>
        <v>79</v>
      </c>
      <c r="B83" s="8" t="s">
        <v>399</v>
      </c>
      <c r="C83" t="s">
        <v>400</v>
      </c>
      <c r="D83" t="s">
        <v>401</v>
      </c>
      <c r="E83" t="s">
        <v>402</v>
      </c>
      <c r="F83" s="21" t="s">
        <v>403</v>
      </c>
      <c r="H83" t="s">
        <v>404</v>
      </c>
      <c r="I83" t="s">
        <v>405</v>
      </c>
      <c r="K83" t="s">
        <v>259</v>
      </c>
      <c r="L83" t="s">
        <v>406</v>
      </c>
      <c r="M83" s="20"/>
      <c r="P83" s="15">
        <v>16892</v>
      </c>
      <c r="Q83" t="s">
        <v>407</v>
      </c>
      <c r="R83" s="34">
        <v>19137</v>
      </c>
      <c r="S83" s="34">
        <v>27139</v>
      </c>
      <c r="V83" s="16">
        <v>4</v>
      </c>
      <c r="W83" t="s">
        <v>36</v>
      </c>
      <c r="X83" t="s">
        <v>37</v>
      </c>
      <c r="Y83" s="17"/>
    </row>
    <row r="84" spans="1:25" ht="15.6">
      <c r="A84">
        <f t="shared" si="3"/>
        <v>80</v>
      </c>
      <c r="B84" t="s">
        <v>408</v>
      </c>
      <c r="C84" t="s">
        <v>409</v>
      </c>
      <c r="D84" t="s">
        <v>410</v>
      </c>
      <c r="E84" t="s">
        <v>402</v>
      </c>
      <c r="F84" s="21" t="s">
        <v>411</v>
      </c>
      <c r="H84" t="s">
        <v>412</v>
      </c>
      <c r="I84" t="s">
        <v>413</v>
      </c>
      <c r="K84" t="s">
        <v>259</v>
      </c>
      <c r="L84" t="s">
        <v>406</v>
      </c>
      <c r="M84" s="20" t="s">
        <v>401</v>
      </c>
      <c r="P84" s="15">
        <v>27781</v>
      </c>
      <c r="R84" s="14"/>
      <c r="S84" s="14"/>
      <c r="V84" s="16">
        <v>5</v>
      </c>
      <c r="W84" t="s">
        <v>36</v>
      </c>
      <c r="X84" t="s">
        <v>37</v>
      </c>
      <c r="Y84" s="17"/>
    </row>
    <row r="85" spans="1:25" ht="15.6">
      <c r="A85">
        <f t="shared" si="3"/>
        <v>81</v>
      </c>
      <c r="B85" t="s">
        <v>414</v>
      </c>
      <c r="C85" t="s">
        <v>335</v>
      </c>
      <c r="D85" t="s">
        <v>367</v>
      </c>
      <c r="E85" t="s">
        <v>402</v>
      </c>
      <c r="F85" s="32" t="s">
        <v>415</v>
      </c>
      <c r="H85" t="s">
        <v>416</v>
      </c>
      <c r="I85" t="s">
        <v>417</v>
      </c>
      <c r="K85" t="s">
        <v>259</v>
      </c>
      <c r="L85" t="s">
        <v>406</v>
      </c>
      <c r="M85" s="20" t="s">
        <v>401</v>
      </c>
      <c r="P85" s="15">
        <v>28613</v>
      </c>
      <c r="Q85" t="s">
        <v>418</v>
      </c>
      <c r="R85" s="34">
        <v>29068</v>
      </c>
      <c r="S85" s="34">
        <v>37289</v>
      </c>
      <c r="V85" s="16">
        <v>5</v>
      </c>
      <c r="W85" t="s">
        <v>36</v>
      </c>
      <c r="X85" t="s">
        <v>37</v>
      </c>
      <c r="Y85" s="17"/>
    </row>
    <row r="86" spans="1:25" ht="15.6">
      <c r="A86">
        <f t="shared" si="3"/>
        <v>82</v>
      </c>
      <c r="B86" t="s">
        <v>419</v>
      </c>
      <c r="C86" t="s">
        <v>420</v>
      </c>
      <c r="D86" t="s">
        <v>335</v>
      </c>
      <c r="E86" t="s">
        <v>402</v>
      </c>
      <c r="F86" s="32"/>
      <c r="K86" t="s">
        <v>259</v>
      </c>
      <c r="L86" t="s">
        <v>406</v>
      </c>
      <c r="M86" s="20" t="s">
        <v>401</v>
      </c>
      <c r="N86" t="s">
        <v>421</v>
      </c>
      <c r="P86" s="37">
        <v>37894</v>
      </c>
      <c r="R86" s="14"/>
      <c r="S86" s="14"/>
      <c r="V86" s="16">
        <v>6</v>
      </c>
      <c r="W86" t="s">
        <v>36</v>
      </c>
    </row>
    <row r="87" spans="1:25">
      <c r="A87">
        <f t="shared" si="3"/>
        <v>83</v>
      </c>
      <c r="B87" t="s">
        <v>422</v>
      </c>
      <c r="C87" t="s">
        <v>423</v>
      </c>
      <c r="D87" t="s">
        <v>424</v>
      </c>
      <c r="E87" t="s">
        <v>402</v>
      </c>
      <c r="F87" s="32"/>
      <c r="K87" t="s">
        <v>259</v>
      </c>
      <c r="L87" t="s">
        <v>406</v>
      </c>
      <c r="M87" s="20" t="s">
        <v>401</v>
      </c>
      <c r="N87" t="s">
        <v>421</v>
      </c>
      <c r="P87" s="15">
        <v>38781</v>
      </c>
      <c r="R87" s="14"/>
      <c r="S87" s="14"/>
      <c r="V87" s="16">
        <v>6</v>
      </c>
      <c r="W87" t="s">
        <v>36</v>
      </c>
    </row>
    <row r="88" spans="1:25">
      <c r="A88">
        <f t="shared" si="3"/>
        <v>84</v>
      </c>
      <c r="B88" t="s">
        <v>425</v>
      </c>
      <c r="C88" t="s">
        <v>426</v>
      </c>
      <c r="D88" t="s">
        <v>216</v>
      </c>
      <c r="E88" t="s">
        <v>402</v>
      </c>
      <c r="F88" s="32"/>
      <c r="K88" t="s">
        <v>259</v>
      </c>
      <c r="L88" t="s">
        <v>406</v>
      </c>
      <c r="M88" s="20" t="s">
        <v>401</v>
      </c>
      <c r="N88" t="s">
        <v>421</v>
      </c>
      <c r="P88" s="15">
        <v>40004</v>
      </c>
      <c r="R88" s="14"/>
      <c r="S88" s="14"/>
      <c r="V88" s="16">
        <v>6</v>
      </c>
      <c r="W88" t="s">
        <v>36</v>
      </c>
    </row>
    <row r="89" spans="1:25">
      <c r="A89">
        <f t="shared" si="3"/>
        <v>85</v>
      </c>
      <c r="B89" t="s">
        <v>427</v>
      </c>
      <c r="C89" t="s">
        <v>165</v>
      </c>
      <c r="D89" t="s">
        <v>95</v>
      </c>
      <c r="E89" t="s">
        <v>402</v>
      </c>
      <c r="F89" s="32"/>
      <c r="K89" t="s">
        <v>259</v>
      </c>
      <c r="L89" t="s">
        <v>406</v>
      </c>
      <c r="M89" s="20" t="s">
        <v>401</v>
      </c>
      <c r="N89" t="s">
        <v>421</v>
      </c>
      <c r="P89" s="15">
        <v>40004</v>
      </c>
      <c r="R89" s="14"/>
      <c r="S89" s="14"/>
      <c r="V89" s="16">
        <v>6</v>
      </c>
      <c r="W89" t="s">
        <v>36</v>
      </c>
    </row>
    <row r="90" spans="1:25">
      <c r="A90">
        <f t="shared" si="3"/>
        <v>86</v>
      </c>
      <c r="B90" s="8" t="s">
        <v>428</v>
      </c>
      <c r="C90" t="s">
        <v>429</v>
      </c>
      <c r="D90" t="s">
        <v>402</v>
      </c>
      <c r="E90" t="s">
        <v>430</v>
      </c>
      <c r="F90" s="21" t="s">
        <v>431</v>
      </c>
      <c r="H90" t="s">
        <v>432</v>
      </c>
      <c r="I90" t="s">
        <v>433</v>
      </c>
      <c r="K90" t="s">
        <v>259</v>
      </c>
      <c r="L90" t="s">
        <v>406</v>
      </c>
      <c r="M90" s="20"/>
      <c r="P90" s="15">
        <v>16342</v>
      </c>
      <c r="Q90" t="s">
        <v>434</v>
      </c>
      <c r="R90" s="34">
        <v>16405</v>
      </c>
      <c r="S90" s="34">
        <v>24948</v>
      </c>
      <c r="V90" s="16">
        <v>4</v>
      </c>
      <c r="W90" t="s">
        <v>36</v>
      </c>
      <c r="X90" t="s">
        <v>139</v>
      </c>
    </row>
    <row r="91" spans="1:25" ht="15.6">
      <c r="A91">
        <f t="shared" si="3"/>
        <v>87</v>
      </c>
      <c r="B91" t="s">
        <v>435</v>
      </c>
      <c r="C91" t="s">
        <v>82</v>
      </c>
      <c r="D91" t="s">
        <v>430</v>
      </c>
      <c r="E91" t="s">
        <v>436</v>
      </c>
      <c r="F91" s="103" t="s">
        <v>437</v>
      </c>
      <c r="H91" s="18" t="s">
        <v>438</v>
      </c>
      <c r="I91" s="11" t="s">
        <v>439</v>
      </c>
      <c r="J91" t="s">
        <v>440</v>
      </c>
      <c r="K91" t="s">
        <v>259</v>
      </c>
      <c r="L91" t="s">
        <v>406</v>
      </c>
      <c r="M91" s="20" t="s">
        <v>441</v>
      </c>
      <c r="P91" s="37">
        <v>25181</v>
      </c>
      <c r="Q91" t="s">
        <v>442</v>
      </c>
      <c r="R91" s="14">
        <v>24191</v>
      </c>
      <c r="S91" s="14">
        <v>34076</v>
      </c>
      <c r="V91" s="16">
        <v>5</v>
      </c>
      <c r="W91" t="s">
        <v>36</v>
      </c>
      <c r="X91" t="s">
        <v>37</v>
      </c>
      <c r="Y91" s="17"/>
    </row>
    <row r="92" spans="1:25" ht="15.6">
      <c r="A92">
        <f t="shared" si="3"/>
        <v>88</v>
      </c>
      <c r="B92" t="s">
        <v>443</v>
      </c>
      <c r="C92" t="s">
        <v>444</v>
      </c>
      <c r="D92" t="s">
        <v>51</v>
      </c>
      <c r="E92" t="s">
        <v>436</v>
      </c>
      <c r="F92" s="103" t="s">
        <v>445</v>
      </c>
      <c r="J92" t="s">
        <v>446</v>
      </c>
      <c r="K92" t="s">
        <v>259</v>
      </c>
      <c r="L92" t="s">
        <v>406</v>
      </c>
      <c r="M92" s="20" t="s">
        <v>441</v>
      </c>
      <c r="N92" t="s">
        <v>82</v>
      </c>
      <c r="P92" s="37">
        <v>35431</v>
      </c>
      <c r="R92" s="14"/>
      <c r="S92" s="14"/>
      <c r="V92" s="16">
        <v>6</v>
      </c>
      <c r="W92" t="s">
        <v>36</v>
      </c>
    </row>
    <row r="93" spans="1:25" ht="15.6">
      <c r="A93">
        <f t="shared" si="3"/>
        <v>89</v>
      </c>
      <c r="B93" t="s">
        <v>447</v>
      </c>
      <c r="C93" t="s">
        <v>92</v>
      </c>
      <c r="D93" t="s">
        <v>448</v>
      </c>
      <c r="E93" t="s">
        <v>436</v>
      </c>
      <c r="F93" s="103" t="s">
        <v>449</v>
      </c>
      <c r="J93" t="s">
        <v>450</v>
      </c>
      <c r="K93" t="s">
        <v>259</v>
      </c>
      <c r="L93" t="s">
        <v>406</v>
      </c>
      <c r="M93" s="20" t="s">
        <v>441</v>
      </c>
      <c r="N93" t="s">
        <v>82</v>
      </c>
      <c r="P93" s="37">
        <v>35902</v>
      </c>
      <c r="R93" s="14"/>
      <c r="S93" s="14"/>
      <c r="V93" s="16">
        <v>6</v>
      </c>
      <c r="W93" t="s">
        <v>36</v>
      </c>
    </row>
    <row r="94" spans="1:25" ht="15.6">
      <c r="A94">
        <f t="shared" si="3"/>
        <v>90</v>
      </c>
      <c r="B94" t="s">
        <v>451</v>
      </c>
      <c r="C94" t="s">
        <v>176</v>
      </c>
      <c r="D94" t="s">
        <v>334</v>
      </c>
      <c r="E94" t="s">
        <v>436</v>
      </c>
      <c r="F94" s="103"/>
      <c r="K94" t="s">
        <v>259</v>
      </c>
      <c r="L94" t="s">
        <v>406</v>
      </c>
      <c r="M94" s="20" t="s">
        <v>441</v>
      </c>
      <c r="N94" t="s">
        <v>82</v>
      </c>
      <c r="P94" s="37">
        <v>38071</v>
      </c>
      <c r="R94" s="14"/>
      <c r="S94" s="14"/>
      <c r="V94" s="16">
        <v>6</v>
      </c>
      <c r="W94" t="s">
        <v>36</v>
      </c>
    </row>
    <row r="95" spans="1:25" ht="15.6">
      <c r="A95">
        <f t="shared" si="3"/>
        <v>91</v>
      </c>
      <c r="B95" t="s">
        <v>452</v>
      </c>
      <c r="C95" t="s">
        <v>453</v>
      </c>
      <c r="D95" t="s">
        <v>104</v>
      </c>
      <c r="E95" t="s">
        <v>430</v>
      </c>
      <c r="F95" s="21" t="s">
        <v>454</v>
      </c>
      <c r="H95" t="s">
        <v>455</v>
      </c>
      <c r="I95" t="s">
        <v>456</v>
      </c>
      <c r="K95" t="s">
        <v>259</v>
      </c>
      <c r="L95" t="s">
        <v>406</v>
      </c>
      <c r="M95" s="20" t="s">
        <v>441</v>
      </c>
      <c r="P95" s="15">
        <v>26337</v>
      </c>
      <c r="R95" s="14"/>
      <c r="S95" s="14"/>
      <c r="V95" s="16">
        <v>5</v>
      </c>
      <c r="W95" t="s">
        <v>36</v>
      </c>
      <c r="X95" t="s">
        <v>37</v>
      </c>
      <c r="Y95" s="17"/>
    </row>
    <row r="96" spans="1:25" ht="15.6">
      <c r="A96">
        <f t="shared" si="3"/>
        <v>92</v>
      </c>
      <c r="B96" t="s">
        <v>457</v>
      </c>
      <c r="C96" t="s">
        <v>142</v>
      </c>
      <c r="D96" t="s">
        <v>458</v>
      </c>
      <c r="E96" t="s">
        <v>430</v>
      </c>
      <c r="F96" s="21" t="s">
        <v>459</v>
      </c>
      <c r="H96" t="s">
        <v>460</v>
      </c>
      <c r="I96" t="s">
        <v>461</v>
      </c>
      <c r="K96" t="s">
        <v>259</v>
      </c>
      <c r="L96" t="s">
        <v>406</v>
      </c>
      <c r="M96" s="20" t="s">
        <v>441</v>
      </c>
      <c r="P96" s="37">
        <v>29218</v>
      </c>
      <c r="Q96" t="s">
        <v>462</v>
      </c>
      <c r="R96" s="14"/>
      <c r="S96" s="34">
        <v>38220</v>
      </c>
      <c r="V96" s="16">
        <v>5</v>
      </c>
      <c r="W96" t="s">
        <v>36</v>
      </c>
      <c r="X96" t="s">
        <v>37</v>
      </c>
      <c r="Y96" s="17"/>
    </row>
    <row r="97" spans="1:25">
      <c r="A97">
        <f t="shared" si="3"/>
        <v>93</v>
      </c>
      <c r="B97" t="s">
        <v>463</v>
      </c>
      <c r="C97" t="s">
        <v>374</v>
      </c>
      <c r="D97" t="s">
        <v>142</v>
      </c>
      <c r="E97" t="s">
        <v>430</v>
      </c>
      <c r="F97" s="32"/>
      <c r="K97" t="s">
        <v>259</v>
      </c>
      <c r="L97" t="s">
        <v>406</v>
      </c>
      <c r="M97" s="20" t="s">
        <v>441</v>
      </c>
      <c r="N97" t="s">
        <v>464</v>
      </c>
      <c r="P97" s="15">
        <v>39729</v>
      </c>
      <c r="R97" s="14"/>
      <c r="S97" s="14"/>
      <c r="V97" s="16">
        <v>6</v>
      </c>
      <c r="W97" t="s">
        <v>36</v>
      </c>
    </row>
    <row r="98" spans="1:25">
      <c r="A98">
        <f t="shared" si="3"/>
        <v>94</v>
      </c>
      <c r="B98" t="s">
        <v>465</v>
      </c>
      <c r="C98" t="s">
        <v>466</v>
      </c>
      <c r="D98" t="s">
        <v>467</v>
      </c>
      <c r="E98" t="s">
        <v>430</v>
      </c>
      <c r="F98" s="32"/>
      <c r="K98" t="s">
        <v>259</v>
      </c>
      <c r="L98" t="s">
        <v>406</v>
      </c>
      <c r="M98" s="20" t="s">
        <v>441</v>
      </c>
      <c r="N98" t="s">
        <v>464</v>
      </c>
      <c r="P98" s="15">
        <v>40761</v>
      </c>
      <c r="R98" s="14"/>
      <c r="S98" s="14"/>
      <c r="V98" s="16">
        <v>6</v>
      </c>
      <c r="W98" t="s">
        <v>36</v>
      </c>
    </row>
    <row r="99" spans="1:25" ht="15.6">
      <c r="A99">
        <f t="shared" si="3"/>
        <v>95</v>
      </c>
      <c r="B99" s="8" t="s">
        <v>468</v>
      </c>
      <c r="C99" t="s">
        <v>453</v>
      </c>
      <c r="D99" t="s">
        <v>402</v>
      </c>
      <c r="E99" t="s">
        <v>469</v>
      </c>
      <c r="F99" s="21" t="s">
        <v>470</v>
      </c>
      <c r="G99" s="21" t="s">
        <v>471</v>
      </c>
      <c r="H99" t="s">
        <v>472</v>
      </c>
      <c r="I99" t="s">
        <v>473</v>
      </c>
      <c r="J99" t="s">
        <v>474</v>
      </c>
      <c r="K99" t="s">
        <v>259</v>
      </c>
      <c r="L99" t="s">
        <v>406</v>
      </c>
      <c r="M99" s="20"/>
      <c r="P99" s="15">
        <v>18062</v>
      </c>
      <c r="Q99" t="s">
        <v>475</v>
      </c>
      <c r="R99" s="34">
        <v>18008</v>
      </c>
      <c r="S99" s="34">
        <v>27727</v>
      </c>
      <c r="V99" s="16">
        <v>4</v>
      </c>
      <c r="W99" t="s">
        <v>36</v>
      </c>
      <c r="X99" t="s">
        <v>37</v>
      </c>
      <c r="Y99" s="17"/>
    </row>
    <row r="100" spans="1:25" ht="15.6">
      <c r="A100">
        <f t="shared" si="3"/>
        <v>96</v>
      </c>
      <c r="B100" s="39" t="s">
        <v>476</v>
      </c>
      <c r="C100" t="s">
        <v>477</v>
      </c>
      <c r="D100" t="s">
        <v>89</v>
      </c>
      <c r="E100" t="s">
        <v>469</v>
      </c>
      <c r="F100" s="21" t="s">
        <v>478</v>
      </c>
      <c r="H100" t="s">
        <v>479</v>
      </c>
      <c r="I100" t="s">
        <v>480</v>
      </c>
      <c r="K100" t="s">
        <v>259</v>
      </c>
      <c r="L100" t="s">
        <v>406</v>
      </c>
      <c r="M100" s="20" t="s">
        <v>453</v>
      </c>
      <c r="P100" s="15">
        <v>28487</v>
      </c>
      <c r="Q100" t="s">
        <v>481</v>
      </c>
      <c r="R100" s="34">
        <v>29923</v>
      </c>
      <c r="S100" s="14">
        <v>38094</v>
      </c>
      <c r="V100" s="16">
        <v>5</v>
      </c>
      <c r="W100" t="s">
        <v>36</v>
      </c>
      <c r="X100" t="s">
        <v>37</v>
      </c>
      <c r="Y100" s="17"/>
    </row>
    <row r="101" spans="1:25">
      <c r="A101">
        <f t="shared" si="3"/>
        <v>97</v>
      </c>
      <c r="B101" t="s">
        <v>482</v>
      </c>
      <c r="C101" t="s">
        <v>483</v>
      </c>
      <c r="D101" t="s">
        <v>118</v>
      </c>
      <c r="E101" t="s">
        <v>469</v>
      </c>
      <c r="F101" s="32"/>
      <c r="K101" t="s">
        <v>259</v>
      </c>
      <c r="L101" t="s">
        <v>406</v>
      </c>
      <c r="M101" s="20" t="s">
        <v>453</v>
      </c>
      <c r="N101" t="s">
        <v>477</v>
      </c>
      <c r="P101" s="15">
        <v>38397</v>
      </c>
      <c r="R101" s="14"/>
      <c r="S101" s="14"/>
      <c r="V101" s="16">
        <v>6</v>
      </c>
      <c r="W101" t="s">
        <v>36</v>
      </c>
    </row>
    <row r="102" spans="1:25">
      <c r="A102">
        <f t="shared" si="3"/>
        <v>98</v>
      </c>
      <c r="B102" t="s">
        <v>484</v>
      </c>
      <c r="C102" t="s">
        <v>485</v>
      </c>
      <c r="D102" t="s">
        <v>477</v>
      </c>
      <c r="E102" t="s">
        <v>469</v>
      </c>
      <c r="F102" s="32"/>
      <c r="K102" t="s">
        <v>259</v>
      </c>
      <c r="L102" t="s">
        <v>406</v>
      </c>
      <c r="M102" s="20" t="s">
        <v>453</v>
      </c>
      <c r="N102" t="s">
        <v>477</v>
      </c>
      <c r="P102" s="15">
        <v>39035</v>
      </c>
      <c r="R102" s="14"/>
      <c r="S102" s="14"/>
      <c r="V102" s="16">
        <v>6</v>
      </c>
      <c r="W102" t="s">
        <v>36</v>
      </c>
    </row>
    <row r="103" spans="1:25">
      <c r="A103">
        <f t="shared" si="3"/>
        <v>99</v>
      </c>
      <c r="B103" t="s">
        <v>486</v>
      </c>
      <c r="C103" t="s">
        <v>189</v>
      </c>
      <c r="D103" t="s">
        <v>487</v>
      </c>
      <c r="E103" t="s">
        <v>469</v>
      </c>
      <c r="F103" s="32"/>
      <c r="K103" t="s">
        <v>259</v>
      </c>
      <c r="L103" t="s">
        <v>406</v>
      </c>
      <c r="M103" s="20" t="s">
        <v>453</v>
      </c>
      <c r="N103" t="s">
        <v>477</v>
      </c>
      <c r="P103" s="15">
        <v>40089</v>
      </c>
      <c r="R103" s="14"/>
      <c r="S103" s="14"/>
      <c r="V103" s="16">
        <v>6</v>
      </c>
      <c r="W103" t="s">
        <v>36</v>
      </c>
    </row>
    <row r="104" spans="1:25" ht="15.6">
      <c r="A104">
        <f t="shared" si="3"/>
        <v>100</v>
      </c>
      <c r="B104" t="s">
        <v>488</v>
      </c>
      <c r="C104" t="s">
        <v>489</v>
      </c>
      <c r="D104" t="s">
        <v>490</v>
      </c>
      <c r="E104" t="s">
        <v>469</v>
      </c>
      <c r="F104" s="21" t="s">
        <v>491</v>
      </c>
      <c r="H104" t="s">
        <v>492</v>
      </c>
      <c r="I104" t="s">
        <v>493</v>
      </c>
      <c r="K104" t="s">
        <v>259</v>
      </c>
      <c r="L104" t="s">
        <v>406</v>
      </c>
      <c r="M104" s="20" t="s">
        <v>453</v>
      </c>
      <c r="P104" s="15">
        <v>29471</v>
      </c>
      <c r="Q104" t="s">
        <v>494</v>
      </c>
      <c r="R104" s="34">
        <v>30979</v>
      </c>
      <c r="S104" s="34">
        <v>41258</v>
      </c>
      <c r="V104" s="16">
        <v>5</v>
      </c>
      <c r="W104" t="s">
        <v>36</v>
      </c>
      <c r="X104" t="s">
        <v>37</v>
      </c>
      <c r="Y104" s="17"/>
    </row>
    <row r="105" spans="1:25">
      <c r="A105">
        <f t="shared" si="3"/>
        <v>101</v>
      </c>
      <c r="B105" t="s">
        <v>495</v>
      </c>
      <c r="C105" t="s">
        <v>496</v>
      </c>
      <c r="D105" t="s">
        <v>497</v>
      </c>
      <c r="E105" t="s">
        <v>498</v>
      </c>
      <c r="F105"/>
      <c r="H105"/>
      <c r="I105"/>
      <c r="K105" t="s">
        <v>259</v>
      </c>
      <c r="L105" t="s">
        <v>406</v>
      </c>
      <c r="M105" s="20" t="s">
        <v>453</v>
      </c>
      <c r="N105" t="s">
        <v>489</v>
      </c>
      <c r="P105" s="15">
        <v>39403</v>
      </c>
      <c r="Q105" t="s">
        <v>499</v>
      </c>
      <c r="R105" s="34"/>
      <c r="S105" s="34"/>
      <c r="W105" t="s">
        <v>500</v>
      </c>
    </row>
    <row r="106" spans="1:25">
      <c r="A106">
        <f t="shared" si="3"/>
        <v>102</v>
      </c>
      <c r="B106" t="s">
        <v>501</v>
      </c>
      <c r="C106" t="s">
        <v>502</v>
      </c>
      <c r="D106" t="s">
        <v>503</v>
      </c>
      <c r="E106" t="s">
        <v>469</v>
      </c>
      <c r="F106" s="32"/>
      <c r="K106" t="s">
        <v>259</v>
      </c>
      <c r="L106" t="s">
        <v>406</v>
      </c>
      <c r="M106" s="20" t="s">
        <v>453</v>
      </c>
      <c r="N106" t="s">
        <v>489</v>
      </c>
      <c r="P106" s="15">
        <v>41800</v>
      </c>
      <c r="R106" s="14"/>
      <c r="S106" s="14"/>
      <c r="V106" s="16">
        <v>6</v>
      </c>
      <c r="W106" t="s">
        <v>36</v>
      </c>
    </row>
    <row r="107" spans="1:25" ht="15.6">
      <c r="A107">
        <f t="shared" si="3"/>
        <v>103</v>
      </c>
      <c r="B107" t="s">
        <v>504</v>
      </c>
      <c r="C107" t="s">
        <v>505</v>
      </c>
      <c r="D107" t="s">
        <v>469</v>
      </c>
      <c r="E107" t="s">
        <v>506</v>
      </c>
      <c r="F107" s="21" t="s">
        <v>507</v>
      </c>
      <c r="H107" t="s">
        <v>508</v>
      </c>
      <c r="K107" t="s">
        <v>259</v>
      </c>
      <c r="L107" t="s">
        <v>406</v>
      </c>
      <c r="M107" s="20" t="s">
        <v>453</v>
      </c>
      <c r="P107" s="15">
        <v>30213</v>
      </c>
      <c r="Q107" t="s">
        <v>509</v>
      </c>
      <c r="R107" s="34">
        <v>30249</v>
      </c>
      <c r="S107" s="34">
        <v>38843</v>
      </c>
      <c r="V107" s="16">
        <v>5</v>
      </c>
      <c r="W107" t="s">
        <v>36</v>
      </c>
      <c r="X107" t="s">
        <v>37</v>
      </c>
      <c r="Y107" s="17"/>
    </row>
    <row r="108" spans="1:25">
      <c r="A108">
        <f t="shared" si="3"/>
        <v>104</v>
      </c>
      <c r="B108" t="s">
        <v>510</v>
      </c>
      <c r="C108" t="s">
        <v>79</v>
      </c>
      <c r="D108" t="s">
        <v>511</v>
      </c>
      <c r="E108" t="s">
        <v>506</v>
      </c>
      <c r="F108" s="32"/>
      <c r="K108" t="s">
        <v>259</v>
      </c>
      <c r="L108" t="s">
        <v>406</v>
      </c>
      <c r="M108" s="20" t="s">
        <v>453</v>
      </c>
      <c r="N108" t="s">
        <v>505</v>
      </c>
      <c r="P108" s="15">
        <v>40510</v>
      </c>
      <c r="R108" s="14"/>
      <c r="S108" s="14"/>
      <c r="V108" s="16">
        <v>6</v>
      </c>
      <c r="W108" t="s">
        <v>36</v>
      </c>
    </row>
    <row r="109" spans="1:25">
      <c r="A109">
        <f t="shared" si="3"/>
        <v>105</v>
      </c>
      <c r="B109" t="s">
        <v>512</v>
      </c>
      <c r="C109" t="s">
        <v>76</v>
      </c>
      <c r="D109" t="s">
        <v>513</v>
      </c>
      <c r="E109" t="s">
        <v>506</v>
      </c>
      <c r="F109" s="32"/>
      <c r="K109" t="s">
        <v>259</v>
      </c>
      <c r="L109" t="s">
        <v>406</v>
      </c>
      <c r="M109" s="20" t="s">
        <v>453</v>
      </c>
      <c r="N109" t="s">
        <v>505</v>
      </c>
      <c r="P109" s="15">
        <v>41517</v>
      </c>
      <c r="R109" s="14"/>
      <c r="S109" s="14"/>
      <c r="V109" s="16">
        <v>6</v>
      </c>
      <c r="W109" t="s">
        <v>36</v>
      </c>
    </row>
    <row r="110" spans="1:25" ht="15.6">
      <c r="A110">
        <f t="shared" si="3"/>
        <v>106</v>
      </c>
      <c r="B110" s="8" t="s">
        <v>514</v>
      </c>
      <c r="C110" t="s">
        <v>515</v>
      </c>
      <c r="D110" t="s">
        <v>516</v>
      </c>
      <c r="E110" t="s">
        <v>517</v>
      </c>
      <c r="F110" s="32" t="s">
        <v>518</v>
      </c>
      <c r="G110" s="21" t="s">
        <v>519</v>
      </c>
      <c r="H110" s="18" t="s">
        <v>520</v>
      </c>
      <c r="I110" t="s">
        <v>521</v>
      </c>
      <c r="K110" t="s">
        <v>213</v>
      </c>
      <c r="L110" t="s">
        <v>522</v>
      </c>
      <c r="M110" s="20"/>
      <c r="P110" s="15">
        <v>17979</v>
      </c>
      <c r="Q110" t="s">
        <v>523</v>
      </c>
      <c r="R110" s="34">
        <v>19519</v>
      </c>
      <c r="S110" s="46">
        <v>27173</v>
      </c>
      <c r="V110" s="16">
        <v>4</v>
      </c>
      <c r="W110" t="s">
        <v>36</v>
      </c>
      <c r="X110" t="s">
        <v>37</v>
      </c>
      <c r="Y110" s="17" t="s">
        <v>55</v>
      </c>
    </row>
    <row r="111" spans="1:25">
      <c r="A111">
        <f t="shared" si="3"/>
        <v>107</v>
      </c>
      <c r="B111" t="s">
        <v>524</v>
      </c>
      <c r="C111" t="s">
        <v>79</v>
      </c>
      <c r="D111" t="s">
        <v>517</v>
      </c>
      <c r="E111" t="s">
        <v>525</v>
      </c>
      <c r="F111" s="21" t="s">
        <v>526</v>
      </c>
      <c r="H111" t="s">
        <v>527</v>
      </c>
      <c r="I111" t="s">
        <v>528</v>
      </c>
      <c r="K111" t="s">
        <v>213</v>
      </c>
      <c r="L111" t="s">
        <v>522</v>
      </c>
      <c r="M111" s="20" t="s">
        <v>529</v>
      </c>
      <c r="P111" s="15">
        <v>28912</v>
      </c>
      <c r="Q111" t="s">
        <v>530</v>
      </c>
      <c r="R111" s="14"/>
      <c r="S111" s="14"/>
      <c r="V111" s="16">
        <v>5</v>
      </c>
      <c r="W111" t="s">
        <v>36</v>
      </c>
    </row>
    <row r="112" spans="1:25">
      <c r="A112">
        <f t="shared" si="3"/>
        <v>108</v>
      </c>
      <c r="B112" t="s">
        <v>531</v>
      </c>
      <c r="C112" t="s">
        <v>532</v>
      </c>
      <c r="E112" t="s">
        <v>533</v>
      </c>
      <c r="F112" s="32"/>
      <c r="K112" t="s">
        <v>213</v>
      </c>
      <c r="L112" t="s">
        <v>522</v>
      </c>
      <c r="M112" s="20" t="s">
        <v>529</v>
      </c>
      <c r="N112" t="s">
        <v>79</v>
      </c>
      <c r="P112" s="15">
        <v>36088</v>
      </c>
      <c r="R112" s="14"/>
      <c r="S112" s="14"/>
      <c r="V112" s="16">
        <v>6</v>
      </c>
      <c r="W112" t="s">
        <v>36</v>
      </c>
    </row>
    <row r="113" spans="1:25">
      <c r="A113">
        <f t="shared" si="3"/>
        <v>109</v>
      </c>
      <c r="B113" t="s">
        <v>534</v>
      </c>
      <c r="C113" t="s">
        <v>263</v>
      </c>
      <c r="E113" t="s">
        <v>535</v>
      </c>
      <c r="F113" s="32"/>
      <c r="K113" t="s">
        <v>213</v>
      </c>
      <c r="L113" t="s">
        <v>522</v>
      </c>
      <c r="M113" s="20" t="s">
        <v>529</v>
      </c>
      <c r="N113" t="s">
        <v>79</v>
      </c>
      <c r="P113" s="15">
        <v>38012</v>
      </c>
      <c r="R113" s="14"/>
      <c r="S113" s="14"/>
      <c r="V113" s="16">
        <v>6</v>
      </c>
      <c r="W113" t="s">
        <v>36</v>
      </c>
    </row>
    <row r="114" spans="1:25">
      <c r="A114">
        <f t="shared" si="3"/>
        <v>110</v>
      </c>
      <c r="B114" t="s">
        <v>536</v>
      </c>
      <c r="C114" t="s">
        <v>489</v>
      </c>
      <c r="E114" t="s">
        <v>535</v>
      </c>
      <c r="F114" s="32"/>
      <c r="K114" t="s">
        <v>213</v>
      </c>
      <c r="L114" t="s">
        <v>522</v>
      </c>
      <c r="M114" s="20" t="s">
        <v>529</v>
      </c>
      <c r="N114" t="s">
        <v>79</v>
      </c>
      <c r="P114" s="15">
        <v>38805</v>
      </c>
      <c r="R114" s="14"/>
      <c r="S114" s="14"/>
      <c r="V114" s="16">
        <v>6</v>
      </c>
      <c r="W114" t="s">
        <v>36</v>
      </c>
    </row>
    <row r="115" spans="1:25">
      <c r="A115">
        <f t="shared" si="3"/>
        <v>111</v>
      </c>
      <c r="B115" t="s">
        <v>537</v>
      </c>
      <c r="C115" t="s">
        <v>538</v>
      </c>
      <c r="E115" t="s">
        <v>525</v>
      </c>
      <c r="F115" s="32"/>
      <c r="K115" t="s">
        <v>213</v>
      </c>
      <c r="L115" t="s">
        <v>522</v>
      </c>
      <c r="M115" s="20" t="s">
        <v>529</v>
      </c>
      <c r="N115" t="s">
        <v>79</v>
      </c>
      <c r="P115" s="15">
        <v>36181</v>
      </c>
      <c r="Q115" t="s">
        <v>539</v>
      </c>
      <c r="R115" s="14"/>
      <c r="S115" s="14"/>
      <c r="W115" t="s">
        <v>500</v>
      </c>
    </row>
    <row r="116" spans="1:25">
      <c r="A116">
        <f t="shared" si="3"/>
        <v>112</v>
      </c>
      <c r="B116" t="s">
        <v>540</v>
      </c>
      <c r="C116" t="s">
        <v>319</v>
      </c>
      <c r="E116" t="s">
        <v>517</v>
      </c>
      <c r="F116" s="32" t="s">
        <v>541</v>
      </c>
      <c r="H116" s="18" t="s">
        <v>542</v>
      </c>
      <c r="I116" t="s">
        <v>543</v>
      </c>
      <c r="K116" t="s">
        <v>213</v>
      </c>
      <c r="L116" t="s">
        <v>522</v>
      </c>
      <c r="M116" s="20" t="s">
        <v>529</v>
      </c>
      <c r="P116" s="15">
        <v>29713</v>
      </c>
      <c r="Q116" t="s">
        <v>544</v>
      </c>
      <c r="R116" s="34">
        <v>30524</v>
      </c>
      <c r="S116" s="14"/>
      <c r="V116" s="16">
        <v>5</v>
      </c>
      <c r="W116" t="s">
        <v>36</v>
      </c>
    </row>
    <row r="117" spans="1:25">
      <c r="A117">
        <f t="shared" si="3"/>
        <v>113</v>
      </c>
      <c r="B117" t="s">
        <v>545</v>
      </c>
      <c r="C117" t="s">
        <v>546</v>
      </c>
      <c r="E117" t="s">
        <v>517</v>
      </c>
      <c r="F117" s="32"/>
      <c r="K117" t="s">
        <v>213</v>
      </c>
      <c r="L117" t="s">
        <v>522</v>
      </c>
      <c r="M117" s="20" t="s">
        <v>529</v>
      </c>
      <c r="N117" t="s">
        <v>319</v>
      </c>
      <c r="P117" s="15">
        <v>40787</v>
      </c>
      <c r="R117" s="14"/>
      <c r="S117" s="14"/>
      <c r="V117" s="16">
        <v>6</v>
      </c>
      <c r="W117" t="s">
        <v>36</v>
      </c>
    </row>
    <row r="118" spans="1:25">
      <c r="A118">
        <f t="shared" si="3"/>
        <v>114</v>
      </c>
      <c r="B118" t="s">
        <v>547</v>
      </c>
      <c r="C118" t="s">
        <v>548</v>
      </c>
      <c r="E118" t="s">
        <v>517</v>
      </c>
      <c r="F118" s="32"/>
      <c r="K118" t="s">
        <v>213</v>
      </c>
      <c r="L118" t="s">
        <v>522</v>
      </c>
      <c r="M118" s="20" t="s">
        <v>529</v>
      </c>
      <c r="N118" t="s">
        <v>319</v>
      </c>
      <c r="P118" s="15">
        <v>41939</v>
      </c>
      <c r="R118" s="14"/>
      <c r="S118" s="14"/>
      <c r="V118" s="16">
        <v>6</v>
      </c>
      <c r="W118" t="s">
        <v>36</v>
      </c>
    </row>
    <row r="119" spans="1:25" ht="15.6">
      <c r="A119">
        <f t="shared" si="3"/>
        <v>115</v>
      </c>
      <c r="B119" s="8" t="s">
        <v>549</v>
      </c>
      <c r="C119" t="s">
        <v>550</v>
      </c>
      <c r="D119" t="s">
        <v>517</v>
      </c>
      <c r="E119" t="s">
        <v>551</v>
      </c>
      <c r="F119" s="21" t="s">
        <v>552</v>
      </c>
      <c r="G119" s="32" t="s">
        <v>553</v>
      </c>
      <c r="H119" s="31" t="s">
        <v>554</v>
      </c>
      <c r="I119" t="s">
        <v>555</v>
      </c>
      <c r="J119" t="s">
        <v>556</v>
      </c>
      <c r="K119" t="s">
        <v>213</v>
      </c>
      <c r="L119" t="s">
        <v>522</v>
      </c>
      <c r="M119" s="20"/>
      <c r="P119" s="15">
        <v>18614</v>
      </c>
      <c r="Q119" t="s">
        <v>557</v>
      </c>
      <c r="R119" s="34">
        <v>18627</v>
      </c>
      <c r="S119" s="14"/>
      <c r="V119" s="16">
        <v>4</v>
      </c>
      <c r="W119" t="s">
        <v>36</v>
      </c>
      <c r="X119" t="s">
        <v>37</v>
      </c>
      <c r="Y119" s="17"/>
    </row>
    <row r="120" spans="1:25">
      <c r="A120">
        <f t="shared" si="3"/>
        <v>116</v>
      </c>
      <c r="B120" t="s">
        <v>558</v>
      </c>
      <c r="C120" t="s">
        <v>559</v>
      </c>
      <c r="D120" t="s">
        <v>560</v>
      </c>
      <c r="E120" t="s">
        <v>551</v>
      </c>
      <c r="F120" s="21" t="s">
        <v>561</v>
      </c>
      <c r="G120" s="21" t="s">
        <v>562</v>
      </c>
      <c r="H120" s="18" t="s">
        <v>563</v>
      </c>
      <c r="I120" t="s">
        <v>564</v>
      </c>
      <c r="J120" t="s">
        <v>565</v>
      </c>
      <c r="K120" t="s">
        <v>213</v>
      </c>
      <c r="L120" t="s">
        <v>522</v>
      </c>
      <c r="M120" s="20" t="s">
        <v>550</v>
      </c>
      <c r="P120" s="15">
        <v>27764</v>
      </c>
      <c r="Q120" t="s">
        <v>566</v>
      </c>
      <c r="R120" s="34">
        <v>29045</v>
      </c>
      <c r="S120" s="34">
        <v>37414</v>
      </c>
      <c r="V120" s="16">
        <v>5</v>
      </c>
      <c r="W120" t="s">
        <v>36</v>
      </c>
    </row>
    <row r="121" spans="1:25">
      <c r="A121">
        <f t="shared" si="3"/>
        <v>117</v>
      </c>
      <c r="B121" s="39" t="s">
        <v>567</v>
      </c>
      <c r="C121" t="s">
        <v>568</v>
      </c>
      <c r="D121" t="s">
        <v>569</v>
      </c>
      <c r="E121" t="s">
        <v>551</v>
      </c>
      <c r="F121" s="32"/>
      <c r="K121" t="s">
        <v>213</v>
      </c>
      <c r="L121" t="s">
        <v>522</v>
      </c>
      <c r="M121" s="20" t="s">
        <v>550</v>
      </c>
      <c r="N121" t="s">
        <v>559</v>
      </c>
      <c r="P121" s="15">
        <v>38430</v>
      </c>
      <c r="R121" s="14"/>
      <c r="S121" s="14"/>
      <c r="V121" s="16">
        <v>6</v>
      </c>
      <c r="W121" t="s">
        <v>36</v>
      </c>
    </row>
    <row r="122" spans="1:25">
      <c r="A122">
        <f t="shared" si="3"/>
        <v>118</v>
      </c>
      <c r="B122" t="s">
        <v>570</v>
      </c>
      <c r="C122" t="s">
        <v>571</v>
      </c>
      <c r="D122" t="s">
        <v>43</v>
      </c>
      <c r="E122" t="s">
        <v>551</v>
      </c>
      <c r="F122" s="32"/>
      <c r="K122" t="s">
        <v>213</v>
      </c>
      <c r="L122" t="s">
        <v>522</v>
      </c>
      <c r="M122" s="20" t="s">
        <v>550</v>
      </c>
      <c r="N122" t="s">
        <v>559</v>
      </c>
      <c r="P122" s="15">
        <v>38935</v>
      </c>
      <c r="R122" s="14"/>
      <c r="S122" s="14"/>
      <c r="V122" s="16">
        <v>6</v>
      </c>
      <c r="W122" t="s">
        <v>36</v>
      </c>
    </row>
    <row r="123" spans="1:25">
      <c r="A123">
        <f t="shared" si="3"/>
        <v>119</v>
      </c>
      <c r="B123" t="s">
        <v>572</v>
      </c>
      <c r="C123" t="s">
        <v>573</v>
      </c>
      <c r="D123" t="s">
        <v>95</v>
      </c>
      <c r="E123" t="s">
        <v>551</v>
      </c>
      <c r="F123" s="32"/>
      <c r="K123" t="s">
        <v>213</v>
      </c>
      <c r="L123" t="s">
        <v>522</v>
      </c>
      <c r="M123" s="20" t="s">
        <v>550</v>
      </c>
      <c r="N123" t="s">
        <v>559</v>
      </c>
      <c r="P123" s="15">
        <v>41574</v>
      </c>
      <c r="R123" s="14"/>
      <c r="S123" s="14"/>
      <c r="V123" s="16">
        <v>6</v>
      </c>
      <c r="W123" t="s">
        <v>36</v>
      </c>
    </row>
    <row r="124" spans="1:25">
      <c r="A124">
        <f t="shared" si="3"/>
        <v>120</v>
      </c>
      <c r="B124" s="39" t="s">
        <v>574</v>
      </c>
      <c r="C124" t="s">
        <v>485</v>
      </c>
      <c r="D124" t="s">
        <v>575</v>
      </c>
      <c r="E124" t="s">
        <v>551</v>
      </c>
      <c r="F124" s="21" t="s">
        <v>576</v>
      </c>
      <c r="G124" s="21" t="s">
        <v>577</v>
      </c>
      <c r="H124" t="s">
        <v>578</v>
      </c>
      <c r="I124" t="s">
        <v>579</v>
      </c>
      <c r="J124" t="s">
        <v>580</v>
      </c>
      <c r="K124" t="s">
        <v>213</v>
      </c>
      <c r="L124" t="s">
        <v>522</v>
      </c>
      <c r="M124" s="20" t="s">
        <v>550</v>
      </c>
      <c r="P124" s="15">
        <v>28659</v>
      </c>
      <c r="Q124" t="s">
        <v>581</v>
      </c>
      <c r="R124" s="14">
        <v>28960</v>
      </c>
      <c r="S124" s="34">
        <v>39039</v>
      </c>
      <c r="V124" s="16">
        <v>5</v>
      </c>
      <c r="W124" t="s">
        <v>36</v>
      </c>
    </row>
    <row r="125" spans="1:25">
      <c r="A125">
        <f t="shared" si="3"/>
        <v>121</v>
      </c>
      <c r="B125" t="s">
        <v>582</v>
      </c>
      <c r="C125" t="s">
        <v>583</v>
      </c>
      <c r="D125" t="s">
        <v>584</v>
      </c>
      <c r="E125" t="s">
        <v>551</v>
      </c>
      <c r="I125"/>
      <c r="K125" t="s">
        <v>213</v>
      </c>
      <c r="L125" t="s">
        <v>522</v>
      </c>
      <c r="M125" s="20" t="s">
        <v>550</v>
      </c>
      <c r="N125" t="s">
        <v>585</v>
      </c>
      <c r="P125" s="15">
        <v>39210</v>
      </c>
      <c r="R125" s="14"/>
      <c r="S125" s="14"/>
      <c r="V125" s="16">
        <v>6</v>
      </c>
      <c r="W125" t="s">
        <v>36</v>
      </c>
    </row>
    <row r="126" spans="1:25">
      <c r="A126">
        <f t="shared" si="3"/>
        <v>122</v>
      </c>
      <c r="B126" t="s">
        <v>586</v>
      </c>
      <c r="C126" t="s">
        <v>587</v>
      </c>
      <c r="D126" t="s">
        <v>448</v>
      </c>
      <c r="E126" t="s">
        <v>551</v>
      </c>
      <c r="I126"/>
      <c r="K126" t="s">
        <v>213</v>
      </c>
      <c r="L126" t="s">
        <v>522</v>
      </c>
      <c r="M126" s="20" t="s">
        <v>550</v>
      </c>
      <c r="N126" t="s">
        <v>585</v>
      </c>
      <c r="P126" s="12">
        <v>40173</v>
      </c>
      <c r="R126" s="14"/>
      <c r="S126" s="14"/>
      <c r="V126" s="16">
        <v>6</v>
      </c>
      <c r="W126" t="s">
        <v>36</v>
      </c>
    </row>
    <row r="127" spans="1:25">
      <c r="A127">
        <f t="shared" si="3"/>
        <v>123</v>
      </c>
      <c r="B127" t="s">
        <v>588</v>
      </c>
      <c r="C127" t="s">
        <v>589</v>
      </c>
      <c r="D127" t="s">
        <v>551</v>
      </c>
      <c r="E127" t="s">
        <v>535</v>
      </c>
      <c r="F127" s="21" t="s">
        <v>590</v>
      </c>
      <c r="H127" s="31" t="s">
        <v>591</v>
      </c>
      <c r="I127" t="s">
        <v>592</v>
      </c>
      <c r="J127" t="s">
        <v>593</v>
      </c>
      <c r="K127" t="s">
        <v>213</v>
      </c>
      <c r="L127" t="s">
        <v>522</v>
      </c>
      <c r="M127" s="20" t="s">
        <v>550</v>
      </c>
      <c r="P127" s="15">
        <v>30421</v>
      </c>
      <c r="Q127" t="s">
        <v>594</v>
      </c>
      <c r="R127" s="46">
        <v>30535</v>
      </c>
      <c r="S127" s="46">
        <v>40277</v>
      </c>
      <c r="V127" s="16">
        <v>5</v>
      </c>
      <c r="W127" t="s">
        <v>36</v>
      </c>
    </row>
    <row r="128" spans="1:25">
      <c r="A128">
        <f t="shared" si="3"/>
        <v>124</v>
      </c>
      <c r="B128" t="s">
        <v>595</v>
      </c>
      <c r="C128" t="s">
        <v>596</v>
      </c>
      <c r="D128" t="s">
        <v>82</v>
      </c>
      <c r="E128" t="s">
        <v>535</v>
      </c>
      <c r="I128"/>
      <c r="K128" t="s">
        <v>213</v>
      </c>
      <c r="L128" t="s">
        <v>522</v>
      </c>
      <c r="M128" s="20" t="s">
        <v>550</v>
      </c>
      <c r="N128" t="s">
        <v>589</v>
      </c>
      <c r="P128" s="15">
        <v>41276</v>
      </c>
      <c r="R128" s="14"/>
      <c r="S128" s="14"/>
      <c r="V128" s="16">
        <v>6</v>
      </c>
      <c r="W128" t="s">
        <v>36</v>
      </c>
    </row>
    <row r="129" spans="1:25">
      <c r="A129">
        <f t="shared" si="3"/>
        <v>125</v>
      </c>
      <c r="B129" t="s">
        <v>597</v>
      </c>
      <c r="C129" t="s">
        <v>423</v>
      </c>
      <c r="D129" t="s">
        <v>575</v>
      </c>
      <c r="E129" t="s">
        <v>535</v>
      </c>
      <c r="I129"/>
      <c r="K129" t="s">
        <v>213</v>
      </c>
      <c r="L129" t="s">
        <v>522</v>
      </c>
      <c r="M129" s="20" t="s">
        <v>550</v>
      </c>
      <c r="N129" t="s">
        <v>589</v>
      </c>
      <c r="P129" s="47">
        <v>43186</v>
      </c>
      <c r="R129" s="14"/>
      <c r="S129" s="14"/>
      <c r="V129" s="16">
        <v>6</v>
      </c>
      <c r="W129" t="s">
        <v>36</v>
      </c>
    </row>
    <row r="130" spans="1:25" ht="15.6">
      <c r="A130">
        <f t="shared" si="3"/>
        <v>126</v>
      </c>
      <c r="B130" s="8" t="s">
        <v>598</v>
      </c>
      <c r="C130" t="s">
        <v>599</v>
      </c>
      <c r="D130" t="s">
        <v>216</v>
      </c>
      <c r="E130" t="s">
        <v>517</v>
      </c>
      <c r="F130" s="32" t="s">
        <v>600</v>
      </c>
      <c r="H130" s="31" t="s">
        <v>601</v>
      </c>
      <c r="I130" t="s">
        <v>602</v>
      </c>
      <c r="J130" t="s">
        <v>603</v>
      </c>
      <c r="K130" t="s">
        <v>213</v>
      </c>
      <c r="L130" t="s">
        <v>522</v>
      </c>
      <c r="M130" s="20"/>
      <c r="P130" s="15">
        <v>19238</v>
      </c>
      <c r="Q130" t="s">
        <v>604</v>
      </c>
      <c r="R130" s="46">
        <v>19556</v>
      </c>
      <c r="S130" s="34">
        <v>27433</v>
      </c>
      <c r="V130" s="16">
        <v>4</v>
      </c>
      <c r="W130" t="s">
        <v>36</v>
      </c>
      <c r="X130" t="s">
        <v>37</v>
      </c>
      <c r="Y130" s="17"/>
    </row>
    <row r="131" spans="1:25">
      <c r="A131">
        <f t="shared" si="3"/>
        <v>127</v>
      </c>
      <c r="B131" t="s">
        <v>605</v>
      </c>
      <c r="C131" t="s">
        <v>606</v>
      </c>
      <c r="D131" t="s">
        <v>517</v>
      </c>
      <c r="E131" t="s">
        <v>607</v>
      </c>
      <c r="F131" s="21" t="s">
        <v>608</v>
      </c>
      <c r="H131" t="s">
        <v>609</v>
      </c>
      <c r="I131" t="s">
        <v>610</v>
      </c>
      <c r="J131" t="s">
        <v>611</v>
      </c>
      <c r="K131" t="s">
        <v>213</v>
      </c>
      <c r="L131" t="s">
        <v>522</v>
      </c>
      <c r="M131" s="20" t="s">
        <v>599</v>
      </c>
      <c r="P131" s="12">
        <v>28280</v>
      </c>
      <c r="Q131" t="s">
        <v>612</v>
      </c>
      <c r="R131" s="34">
        <v>27891</v>
      </c>
      <c r="S131" s="34">
        <v>38443</v>
      </c>
      <c r="V131" s="16">
        <v>5</v>
      </c>
      <c r="W131" t="s">
        <v>36</v>
      </c>
    </row>
    <row r="132" spans="1:25">
      <c r="A132">
        <f t="shared" si="3"/>
        <v>128</v>
      </c>
      <c r="B132" t="s">
        <v>613</v>
      </c>
      <c r="C132" t="s">
        <v>614</v>
      </c>
      <c r="E132" t="s">
        <v>607</v>
      </c>
      <c r="I132"/>
      <c r="K132" t="s">
        <v>213</v>
      </c>
      <c r="L132" t="s">
        <v>522</v>
      </c>
      <c r="M132" s="20" t="s">
        <v>599</v>
      </c>
      <c r="N132" t="s">
        <v>606</v>
      </c>
      <c r="P132" s="15">
        <v>39451</v>
      </c>
      <c r="R132" s="14"/>
      <c r="S132" s="14"/>
      <c r="V132" s="16">
        <v>6</v>
      </c>
      <c r="W132" t="s">
        <v>36</v>
      </c>
    </row>
    <row r="133" spans="1:25">
      <c r="A133">
        <f t="shared" si="3"/>
        <v>129</v>
      </c>
      <c r="B133" t="s">
        <v>615</v>
      </c>
      <c r="C133" t="s">
        <v>616</v>
      </c>
      <c r="E133" t="s">
        <v>517</v>
      </c>
      <c r="F133" s="21" t="s">
        <v>617</v>
      </c>
      <c r="H133" t="s">
        <v>618</v>
      </c>
      <c r="I133" t="s">
        <v>619</v>
      </c>
      <c r="K133" t="s">
        <v>213</v>
      </c>
      <c r="L133" t="s">
        <v>522</v>
      </c>
      <c r="M133" s="20" t="s">
        <v>599</v>
      </c>
      <c r="P133" s="15">
        <v>29319</v>
      </c>
      <c r="R133" s="14"/>
      <c r="S133" s="14"/>
      <c r="V133" s="16">
        <v>5</v>
      </c>
      <c r="W133" t="s">
        <v>36</v>
      </c>
    </row>
    <row r="134" spans="1:25">
      <c r="A134">
        <f t="shared" si="3"/>
        <v>130</v>
      </c>
      <c r="B134" t="s">
        <v>620</v>
      </c>
      <c r="C134" t="s">
        <v>621</v>
      </c>
      <c r="D134" t="s">
        <v>517</v>
      </c>
      <c r="E134" t="s">
        <v>622</v>
      </c>
      <c r="F134" s="21" t="s">
        <v>623</v>
      </c>
      <c r="H134" t="s">
        <v>624</v>
      </c>
      <c r="I134" t="s">
        <v>625</v>
      </c>
      <c r="K134" t="s">
        <v>213</v>
      </c>
      <c r="L134" t="s">
        <v>522</v>
      </c>
      <c r="M134" s="20" t="s">
        <v>599</v>
      </c>
      <c r="P134" s="15">
        <v>29920</v>
      </c>
      <c r="Q134" t="s">
        <v>626</v>
      </c>
      <c r="R134" s="14"/>
      <c r="S134" s="34">
        <v>40942</v>
      </c>
      <c r="V134" s="16">
        <v>5</v>
      </c>
      <c r="W134" t="s">
        <v>36</v>
      </c>
    </row>
    <row r="135" spans="1:25">
      <c r="A135">
        <f t="shared" ref="A135:A198" si="4">A134+1</f>
        <v>131</v>
      </c>
      <c r="B135" t="s">
        <v>627</v>
      </c>
      <c r="C135" t="s">
        <v>628</v>
      </c>
      <c r="E135" t="s">
        <v>622</v>
      </c>
      <c r="I135"/>
      <c r="K135" t="s">
        <v>213</v>
      </c>
      <c r="L135" t="s">
        <v>522</v>
      </c>
      <c r="M135" s="20" t="s">
        <v>599</v>
      </c>
      <c r="N135" t="s">
        <v>621</v>
      </c>
      <c r="P135" s="15">
        <v>41737</v>
      </c>
      <c r="R135" s="14"/>
      <c r="S135" s="14"/>
      <c r="V135" s="16">
        <v>6</v>
      </c>
      <c r="W135" t="s">
        <v>36</v>
      </c>
    </row>
    <row r="136" spans="1:25">
      <c r="A136">
        <f t="shared" si="4"/>
        <v>132</v>
      </c>
      <c r="B136" t="s">
        <v>629</v>
      </c>
      <c r="C136" t="s">
        <v>630</v>
      </c>
      <c r="E136" t="s">
        <v>622</v>
      </c>
      <c r="I136"/>
      <c r="K136" t="s">
        <v>213</v>
      </c>
      <c r="L136" t="s">
        <v>522</v>
      </c>
      <c r="M136" s="20" t="s">
        <v>599</v>
      </c>
      <c r="N136" t="s">
        <v>621</v>
      </c>
      <c r="P136" s="15">
        <v>43719</v>
      </c>
      <c r="R136" s="14"/>
      <c r="S136" s="14"/>
      <c r="V136" s="16">
        <v>6</v>
      </c>
      <c r="W136" t="s">
        <v>36</v>
      </c>
    </row>
    <row r="137" spans="1:25" ht="15.6">
      <c r="A137">
        <f t="shared" si="4"/>
        <v>133</v>
      </c>
      <c r="B137" s="8" t="s">
        <v>631</v>
      </c>
      <c r="C137" t="s">
        <v>632</v>
      </c>
      <c r="D137" t="s">
        <v>142</v>
      </c>
      <c r="E137" t="s">
        <v>517</v>
      </c>
      <c r="F137" s="21" t="s">
        <v>633</v>
      </c>
      <c r="G137" s="21" t="s">
        <v>634</v>
      </c>
      <c r="H137" s="31" t="s">
        <v>635</v>
      </c>
      <c r="I137" t="s">
        <v>636</v>
      </c>
      <c r="J137" t="s">
        <v>637</v>
      </c>
      <c r="K137" t="s">
        <v>213</v>
      </c>
      <c r="L137" t="s">
        <v>522</v>
      </c>
      <c r="M137" s="20"/>
      <c r="P137" s="15">
        <v>20121</v>
      </c>
      <c r="Q137" t="s">
        <v>638</v>
      </c>
      <c r="R137" s="34">
        <v>20362</v>
      </c>
      <c r="S137" s="14">
        <v>27026</v>
      </c>
      <c r="V137" s="16">
        <v>4</v>
      </c>
      <c r="W137" t="s">
        <v>36</v>
      </c>
      <c r="X137" t="s">
        <v>37</v>
      </c>
      <c r="Y137" s="17"/>
    </row>
    <row r="138" spans="1:25">
      <c r="A138">
        <f t="shared" si="4"/>
        <v>134</v>
      </c>
      <c r="B138" t="s">
        <v>639</v>
      </c>
      <c r="C138" t="s">
        <v>640</v>
      </c>
      <c r="D138" t="s">
        <v>118</v>
      </c>
      <c r="E138" t="s">
        <v>517</v>
      </c>
      <c r="F138" s="21" t="s">
        <v>641</v>
      </c>
      <c r="H138" t="s">
        <v>642</v>
      </c>
      <c r="I138" t="s">
        <v>643</v>
      </c>
      <c r="K138" t="s">
        <v>213</v>
      </c>
      <c r="L138" t="s">
        <v>522</v>
      </c>
      <c r="M138" s="20" t="s">
        <v>632</v>
      </c>
      <c r="P138" s="15">
        <v>29572</v>
      </c>
      <c r="R138" s="14"/>
      <c r="S138" s="14"/>
      <c r="V138" s="16">
        <v>5</v>
      </c>
      <c r="W138" t="s">
        <v>36</v>
      </c>
    </row>
    <row r="139" spans="1:25" ht="15.6">
      <c r="A139">
        <f t="shared" si="4"/>
        <v>135</v>
      </c>
      <c r="B139" s="8" t="s">
        <v>644</v>
      </c>
      <c r="C139" t="s">
        <v>645</v>
      </c>
      <c r="D139" t="s">
        <v>517</v>
      </c>
      <c r="E139" t="s">
        <v>646</v>
      </c>
      <c r="F139" s="21" t="s">
        <v>647</v>
      </c>
      <c r="G139" s="21" t="s">
        <v>648</v>
      </c>
      <c r="H139" s="31" t="s">
        <v>649</v>
      </c>
      <c r="I139" t="s">
        <v>650</v>
      </c>
      <c r="J139" t="s">
        <v>651</v>
      </c>
      <c r="K139" t="s">
        <v>213</v>
      </c>
      <c r="L139" t="s">
        <v>522</v>
      </c>
      <c r="P139" s="15">
        <v>20770</v>
      </c>
      <c r="Q139" t="s">
        <v>652</v>
      </c>
      <c r="R139" s="34">
        <v>20966</v>
      </c>
      <c r="S139" s="34">
        <v>29010</v>
      </c>
      <c r="V139" s="16">
        <v>4</v>
      </c>
      <c r="W139" t="s">
        <v>36</v>
      </c>
      <c r="X139" t="s">
        <v>37</v>
      </c>
      <c r="Y139" s="17"/>
    </row>
    <row r="140" spans="1:25">
      <c r="A140">
        <f t="shared" si="4"/>
        <v>136</v>
      </c>
      <c r="B140" t="s">
        <v>653</v>
      </c>
      <c r="C140" t="s">
        <v>142</v>
      </c>
      <c r="E140" t="s">
        <v>646</v>
      </c>
      <c r="F140" s="21" t="s">
        <v>654</v>
      </c>
      <c r="H140" t="s">
        <v>655</v>
      </c>
      <c r="I140" t="s">
        <v>656</v>
      </c>
      <c r="K140" t="s">
        <v>213</v>
      </c>
      <c r="L140" t="s">
        <v>522</v>
      </c>
      <c r="M140" s="20" t="s">
        <v>645</v>
      </c>
      <c r="P140" s="15">
        <v>30715</v>
      </c>
      <c r="R140" s="14"/>
      <c r="S140" s="14"/>
      <c r="V140" s="16">
        <v>5</v>
      </c>
      <c r="W140" t="s">
        <v>36</v>
      </c>
    </row>
    <row r="141" spans="1:25">
      <c r="A141">
        <f t="shared" si="4"/>
        <v>137</v>
      </c>
      <c r="B141" t="s">
        <v>657</v>
      </c>
      <c r="C141" t="s">
        <v>658</v>
      </c>
      <c r="D141" t="s">
        <v>659</v>
      </c>
      <c r="E141" t="s">
        <v>646</v>
      </c>
      <c r="I141"/>
      <c r="K141" t="s">
        <v>213</v>
      </c>
      <c r="L141" t="s">
        <v>522</v>
      </c>
      <c r="M141" s="20" t="s">
        <v>645</v>
      </c>
      <c r="N141" t="s">
        <v>142</v>
      </c>
      <c r="P141" s="15">
        <v>43227</v>
      </c>
      <c r="R141" s="14"/>
      <c r="S141" s="14"/>
      <c r="V141" s="16">
        <v>6</v>
      </c>
      <c r="W141" t="s">
        <v>36</v>
      </c>
    </row>
    <row r="142" spans="1:25">
      <c r="A142">
        <f t="shared" si="4"/>
        <v>138</v>
      </c>
      <c r="B142" t="s">
        <v>660</v>
      </c>
      <c r="C142" t="s">
        <v>661</v>
      </c>
      <c r="D142" t="s">
        <v>646</v>
      </c>
      <c r="E142" t="s">
        <v>517</v>
      </c>
      <c r="F142" s="32" t="s">
        <v>662</v>
      </c>
      <c r="H142" t="s">
        <v>663</v>
      </c>
      <c r="I142" t="s">
        <v>664</v>
      </c>
      <c r="K142" t="s">
        <v>213</v>
      </c>
      <c r="L142" t="s">
        <v>522</v>
      </c>
      <c r="M142" s="20" t="s">
        <v>645</v>
      </c>
      <c r="P142" s="15">
        <v>31592</v>
      </c>
      <c r="Q142" t="s">
        <v>665</v>
      </c>
      <c r="R142" s="14"/>
      <c r="S142" s="48" t="s">
        <v>666</v>
      </c>
      <c r="V142" s="16">
        <v>5</v>
      </c>
      <c r="W142" t="s">
        <v>36</v>
      </c>
    </row>
    <row r="143" spans="1:25">
      <c r="A143">
        <f t="shared" si="4"/>
        <v>139</v>
      </c>
      <c r="B143" t="s">
        <v>667</v>
      </c>
      <c r="C143" t="s">
        <v>668</v>
      </c>
      <c r="D143" t="s">
        <v>669</v>
      </c>
      <c r="E143" t="s">
        <v>517</v>
      </c>
      <c r="I143"/>
      <c r="K143" t="s">
        <v>213</v>
      </c>
      <c r="L143" t="s">
        <v>522</v>
      </c>
      <c r="M143" s="20" t="s">
        <v>645</v>
      </c>
      <c r="N143" t="s">
        <v>670</v>
      </c>
      <c r="P143" s="15">
        <v>42203</v>
      </c>
      <c r="R143" s="14"/>
      <c r="S143" s="14"/>
      <c r="V143" s="16">
        <v>6</v>
      </c>
      <c r="W143" t="s">
        <v>36</v>
      </c>
    </row>
    <row r="144" spans="1:25">
      <c r="A144">
        <f t="shared" si="4"/>
        <v>140</v>
      </c>
      <c r="B144" t="s">
        <v>671</v>
      </c>
      <c r="C144" t="s">
        <v>672</v>
      </c>
      <c r="D144" t="s">
        <v>673</v>
      </c>
      <c r="E144" t="s">
        <v>517</v>
      </c>
      <c r="K144" t="s">
        <v>213</v>
      </c>
      <c r="L144" t="s">
        <v>522</v>
      </c>
      <c r="M144" s="20" t="s">
        <v>645</v>
      </c>
      <c r="N144" t="s">
        <v>670</v>
      </c>
      <c r="P144" s="15">
        <v>42605</v>
      </c>
      <c r="R144" s="14"/>
      <c r="S144" s="14"/>
      <c r="V144" s="16">
        <v>6</v>
      </c>
      <c r="W144" t="s">
        <v>36</v>
      </c>
    </row>
    <row r="145" spans="1:25">
      <c r="A145">
        <f t="shared" si="4"/>
        <v>141</v>
      </c>
      <c r="B145" t="s">
        <v>674</v>
      </c>
      <c r="C145" t="s">
        <v>675</v>
      </c>
      <c r="D145" t="s">
        <v>676</v>
      </c>
      <c r="E145" t="s">
        <v>517</v>
      </c>
      <c r="K145" t="s">
        <v>213</v>
      </c>
      <c r="L145" t="s">
        <v>522</v>
      </c>
      <c r="M145" s="20" t="s">
        <v>645</v>
      </c>
      <c r="N145" t="s">
        <v>670</v>
      </c>
      <c r="P145" s="15">
        <v>43842</v>
      </c>
      <c r="R145" s="14"/>
      <c r="S145" s="14"/>
      <c r="V145" s="16">
        <v>6</v>
      </c>
      <c r="W145" t="s">
        <v>36</v>
      </c>
    </row>
    <row r="146" spans="1:25" ht="15.6">
      <c r="A146">
        <f t="shared" si="4"/>
        <v>142</v>
      </c>
      <c r="B146" s="8" t="s">
        <v>677</v>
      </c>
      <c r="C146" t="s">
        <v>335</v>
      </c>
      <c r="D146" t="s">
        <v>177</v>
      </c>
      <c r="E146" t="s">
        <v>517</v>
      </c>
      <c r="F146" s="32" t="s">
        <v>678</v>
      </c>
      <c r="H146" t="s">
        <v>679</v>
      </c>
      <c r="I146" t="s">
        <v>680</v>
      </c>
      <c r="K146" t="s">
        <v>213</v>
      </c>
      <c r="L146" t="s">
        <v>522</v>
      </c>
      <c r="M146" s="20"/>
      <c r="P146" s="15">
        <v>22135</v>
      </c>
      <c r="R146" s="14"/>
      <c r="S146" s="14"/>
      <c r="V146" s="16">
        <v>4</v>
      </c>
      <c r="W146" t="s">
        <v>36</v>
      </c>
      <c r="X146" t="s">
        <v>37</v>
      </c>
      <c r="Y146" s="17"/>
    </row>
    <row r="147" spans="1:25" ht="15.6">
      <c r="A147">
        <f t="shared" si="4"/>
        <v>143</v>
      </c>
      <c r="B147" s="8" t="s">
        <v>681</v>
      </c>
      <c r="C147" t="s">
        <v>682</v>
      </c>
      <c r="D147" t="s">
        <v>517</v>
      </c>
      <c r="E147" t="s">
        <v>683</v>
      </c>
      <c r="F147" s="21" t="s">
        <v>684</v>
      </c>
      <c r="H147" s="31" t="s">
        <v>685</v>
      </c>
      <c r="I147" t="s">
        <v>686</v>
      </c>
      <c r="J147" t="s">
        <v>687</v>
      </c>
      <c r="K147" t="s">
        <v>213</v>
      </c>
      <c r="L147" t="s">
        <v>522</v>
      </c>
      <c r="M147" s="20"/>
      <c r="P147" s="15">
        <v>23334</v>
      </c>
      <c r="Q147" t="s">
        <v>688</v>
      </c>
      <c r="R147" s="34">
        <v>25390</v>
      </c>
      <c r="S147" s="34">
        <v>42364</v>
      </c>
      <c r="V147" s="16">
        <v>4</v>
      </c>
      <c r="W147" t="s">
        <v>36</v>
      </c>
      <c r="X147" t="s">
        <v>37</v>
      </c>
      <c r="Y147" s="17"/>
    </row>
    <row r="148" spans="1:25" ht="15.6">
      <c r="A148">
        <f t="shared" si="4"/>
        <v>144</v>
      </c>
      <c r="B148" s="41" t="s">
        <v>689</v>
      </c>
      <c r="C148" t="s">
        <v>690</v>
      </c>
      <c r="D148" t="s">
        <v>29</v>
      </c>
      <c r="E148" t="s">
        <v>691</v>
      </c>
      <c r="F148" s="32" t="s">
        <v>692</v>
      </c>
      <c r="G148" s="21" t="s">
        <v>693</v>
      </c>
      <c r="H148" s="35" t="s">
        <v>694</v>
      </c>
      <c r="I148" s="39" t="s">
        <v>695</v>
      </c>
      <c r="J148" s="39" t="s">
        <v>696</v>
      </c>
      <c r="K148" t="s">
        <v>259</v>
      </c>
      <c r="L148" t="s">
        <v>697</v>
      </c>
      <c r="M148" s="20"/>
      <c r="P148" s="49">
        <v>17355</v>
      </c>
      <c r="Q148" s="39" t="s">
        <v>698</v>
      </c>
      <c r="R148" s="50">
        <v>17365</v>
      </c>
      <c r="S148" s="51">
        <v>25738</v>
      </c>
      <c r="V148" s="16">
        <v>4</v>
      </c>
      <c r="W148" t="s">
        <v>36</v>
      </c>
      <c r="X148" t="s">
        <v>37</v>
      </c>
      <c r="Y148" s="17"/>
    </row>
    <row r="149" spans="1:25">
      <c r="A149">
        <f t="shared" si="4"/>
        <v>145</v>
      </c>
      <c r="B149" s="39" t="s">
        <v>699</v>
      </c>
      <c r="C149" t="s">
        <v>628</v>
      </c>
      <c r="D149" t="s">
        <v>691</v>
      </c>
      <c r="E149" t="s">
        <v>700</v>
      </c>
      <c r="F149" s="21" t="s">
        <v>701</v>
      </c>
      <c r="G149" s="32" t="s">
        <v>701</v>
      </c>
      <c r="H149" s="39" t="s">
        <v>702</v>
      </c>
      <c r="I149" s="39" t="s">
        <v>703</v>
      </c>
      <c r="J149" s="52" t="s">
        <v>704</v>
      </c>
      <c r="K149" t="s">
        <v>259</v>
      </c>
      <c r="L149" t="s">
        <v>697</v>
      </c>
      <c r="M149" s="20" t="s">
        <v>690</v>
      </c>
      <c r="P149" s="49">
        <v>26813</v>
      </c>
      <c r="Q149" s="39" t="s">
        <v>705</v>
      </c>
      <c r="R149" s="50">
        <v>27002</v>
      </c>
      <c r="S149" s="50">
        <v>35231</v>
      </c>
      <c r="V149" s="53">
        <v>5</v>
      </c>
      <c r="W149" t="s">
        <v>36</v>
      </c>
    </row>
    <row r="150" spans="1:25">
      <c r="A150">
        <f t="shared" si="4"/>
        <v>146</v>
      </c>
      <c r="B150" s="39" t="s">
        <v>706</v>
      </c>
      <c r="C150" t="s">
        <v>707</v>
      </c>
      <c r="E150" t="s">
        <v>700</v>
      </c>
      <c r="K150" t="s">
        <v>259</v>
      </c>
      <c r="L150" t="s">
        <v>697</v>
      </c>
      <c r="M150" s="20" t="s">
        <v>690</v>
      </c>
      <c r="N150" t="s">
        <v>628</v>
      </c>
      <c r="P150" s="49">
        <v>36081</v>
      </c>
      <c r="R150" s="14"/>
      <c r="S150" s="14"/>
      <c r="V150" s="16">
        <v>6</v>
      </c>
      <c r="W150" t="s">
        <v>36</v>
      </c>
    </row>
    <row r="151" spans="1:25">
      <c r="A151">
        <f t="shared" si="4"/>
        <v>147</v>
      </c>
      <c r="B151" s="39" t="s">
        <v>708</v>
      </c>
      <c r="C151" t="s">
        <v>709</v>
      </c>
      <c r="E151" t="s">
        <v>700</v>
      </c>
      <c r="K151" t="s">
        <v>259</v>
      </c>
      <c r="L151" t="s">
        <v>697</v>
      </c>
      <c r="M151" s="20" t="s">
        <v>690</v>
      </c>
      <c r="N151" t="s">
        <v>628</v>
      </c>
      <c r="P151" s="49">
        <v>36819</v>
      </c>
      <c r="R151" s="14"/>
      <c r="S151" s="14"/>
      <c r="V151" s="16">
        <v>6</v>
      </c>
      <c r="W151" t="s">
        <v>36</v>
      </c>
    </row>
    <row r="152" spans="1:25">
      <c r="A152">
        <f t="shared" si="4"/>
        <v>148</v>
      </c>
      <c r="B152" s="39" t="s">
        <v>710</v>
      </c>
      <c r="C152" t="s">
        <v>711</v>
      </c>
      <c r="E152" t="s">
        <v>691</v>
      </c>
      <c r="F152" s="54" t="s">
        <v>712</v>
      </c>
      <c r="G152" s="21" t="s">
        <v>713</v>
      </c>
      <c r="H152" s="40" t="s">
        <v>714</v>
      </c>
      <c r="I152" s="39" t="s">
        <v>715</v>
      </c>
      <c r="J152" t="s">
        <v>716</v>
      </c>
      <c r="K152" t="s">
        <v>259</v>
      </c>
      <c r="L152" t="s">
        <v>697</v>
      </c>
      <c r="M152" s="20" t="s">
        <v>690</v>
      </c>
      <c r="P152" s="49">
        <v>27533</v>
      </c>
      <c r="Q152" t="s">
        <v>717</v>
      </c>
      <c r="R152" s="34">
        <v>27855</v>
      </c>
      <c r="S152" s="34">
        <v>36897</v>
      </c>
      <c r="V152" s="16">
        <v>5</v>
      </c>
      <c r="W152" t="s">
        <v>36</v>
      </c>
    </row>
    <row r="153" spans="1:25">
      <c r="A153">
        <f t="shared" si="4"/>
        <v>149</v>
      </c>
      <c r="B153" s="44" t="s">
        <v>718</v>
      </c>
      <c r="C153" t="s">
        <v>107</v>
      </c>
      <c r="D153" t="s">
        <v>719</v>
      </c>
      <c r="E153" t="s">
        <v>691</v>
      </c>
      <c r="K153" t="s">
        <v>259</v>
      </c>
      <c r="L153" t="s">
        <v>697</v>
      </c>
      <c r="M153" s="20" t="s">
        <v>690</v>
      </c>
      <c r="N153" t="s">
        <v>711</v>
      </c>
      <c r="P153" s="15">
        <v>35292</v>
      </c>
      <c r="R153" s="14"/>
      <c r="S153" s="14"/>
      <c r="V153" s="16">
        <v>6</v>
      </c>
      <c r="W153" t="s">
        <v>36</v>
      </c>
    </row>
    <row r="154" spans="1:25">
      <c r="A154">
        <f t="shared" si="4"/>
        <v>150</v>
      </c>
      <c r="B154" s="31" t="s">
        <v>720</v>
      </c>
      <c r="C154" t="s">
        <v>120</v>
      </c>
      <c r="E154" t="s">
        <v>691</v>
      </c>
      <c r="K154" t="s">
        <v>259</v>
      </c>
      <c r="L154" t="s">
        <v>697</v>
      </c>
      <c r="M154" s="20" t="s">
        <v>690</v>
      </c>
      <c r="N154" t="s">
        <v>711</v>
      </c>
      <c r="P154" s="15">
        <v>40420</v>
      </c>
      <c r="R154" s="14"/>
      <c r="S154" s="14"/>
      <c r="V154" s="16">
        <v>6</v>
      </c>
      <c r="W154" t="s">
        <v>36</v>
      </c>
    </row>
    <row r="155" spans="1:25">
      <c r="A155">
        <f t="shared" si="4"/>
        <v>151</v>
      </c>
      <c r="B155" s="55" t="s">
        <v>721</v>
      </c>
      <c r="C155" t="s">
        <v>722</v>
      </c>
      <c r="D155" t="s">
        <v>95</v>
      </c>
      <c r="E155" t="s">
        <v>691</v>
      </c>
      <c r="K155" t="s">
        <v>259</v>
      </c>
      <c r="L155" t="s">
        <v>697</v>
      </c>
      <c r="M155" s="20" t="s">
        <v>690</v>
      </c>
      <c r="N155" t="s">
        <v>711</v>
      </c>
      <c r="P155" s="15">
        <v>39280</v>
      </c>
      <c r="R155" s="14"/>
      <c r="S155" s="14"/>
      <c r="V155" s="16">
        <v>6</v>
      </c>
      <c r="W155" t="s">
        <v>36</v>
      </c>
    </row>
    <row r="156" spans="1:25">
      <c r="A156">
        <f t="shared" si="4"/>
        <v>152</v>
      </c>
      <c r="B156" s="44" t="s">
        <v>723</v>
      </c>
      <c r="C156" t="s">
        <v>724</v>
      </c>
      <c r="E156" t="s">
        <v>691</v>
      </c>
      <c r="K156" t="s">
        <v>259</v>
      </c>
      <c r="L156" t="s">
        <v>697</v>
      </c>
      <c r="M156" s="20" t="s">
        <v>690</v>
      </c>
      <c r="N156" t="s">
        <v>711</v>
      </c>
      <c r="P156" s="15">
        <v>43788</v>
      </c>
      <c r="R156" s="14"/>
      <c r="S156" s="14"/>
      <c r="V156" s="16">
        <v>6</v>
      </c>
      <c r="W156" t="s">
        <v>36</v>
      </c>
    </row>
    <row r="157" spans="1:25">
      <c r="A157">
        <f t="shared" si="4"/>
        <v>153</v>
      </c>
      <c r="B157" s="31" t="s">
        <v>725</v>
      </c>
      <c r="C157" t="s">
        <v>726</v>
      </c>
      <c r="D157" t="s">
        <v>727</v>
      </c>
      <c r="E157" t="s">
        <v>691</v>
      </c>
      <c r="K157" t="s">
        <v>259</v>
      </c>
      <c r="L157" t="s">
        <v>697</v>
      </c>
      <c r="M157" s="20" t="s">
        <v>690</v>
      </c>
      <c r="N157" t="s">
        <v>711</v>
      </c>
      <c r="P157" s="15">
        <v>44116</v>
      </c>
      <c r="R157" s="14"/>
      <c r="S157" s="14"/>
      <c r="V157" s="16">
        <v>6</v>
      </c>
      <c r="W157" t="s">
        <v>36</v>
      </c>
    </row>
    <row r="158" spans="1:25">
      <c r="A158">
        <f t="shared" si="4"/>
        <v>154</v>
      </c>
      <c r="B158" s="39" t="s">
        <v>728</v>
      </c>
      <c r="C158" t="s">
        <v>729</v>
      </c>
      <c r="D158" t="s">
        <v>691</v>
      </c>
      <c r="E158" t="s">
        <v>730</v>
      </c>
      <c r="F158" s="21" t="s">
        <v>731</v>
      </c>
      <c r="G158" s="21" t="s">
        <v>732</v>
      </c>
      <c r="H158" t="s">
        <v>733</v>
      </c>
      <c r="I158" s="39" t="s">
        <v>734</v>
      </c>
      <c r="J158" t="s">
        <v>735</v>
      </c>
      <c r="K158" t="s">
        <v>259</v>
      </c>
      <c r="L158" t="s">
        <v>697</v>
      </c>
      <c r="M158" s="20" t="s">
        <v>690</v>
      </c>
      <c r="P158" s="49">
        <v>28269</v>
      </c>
      <c r="Q158" t="s">
        <v>736</v>
      </c>
      <c r="R158" s="34">
        <v>25901</v>
      </c>
      <c r="S158" s="50">
        <v>43323</v>
      </c>
      <c r="V158" s="16">
        <v>5</v>
      </c>
      <c r="W158" t="s">
        <v>36</v>
      </c>
    </row>
    <row r="159" spans="1:25">
      <c r="A159">
        <f t="shared" si="4"/>
        <v>155</v>
      </c>
      <c r="B159" s="44" t="s">
        <v>737</v>
      </c>
      <c r="C159" t="s">
        <v>477</v>
      </c>
      <c r="E159" t="s">
        <v>738</v>
      </c>
      <c r="K159" t="s">
        <v>259</v>
      </c>
      <c r="L159" t="s">
        <v>697</v>
      </c>
      <c r="M159" s="20" t="s">
        <v>690</v>
      </c>
      <c r="N159" t="s">
        <v>729</v>
      </c>
      <c r="P159" s="15">
        <v>38296</v>
      </c>
      <c r="R159" s="14"/>
      <c r="S159" s="14"/>
      <c r="V159" s="16">
        <v>6</v>
      </c>
      <c r="W159" t="s">
        <v>36</v>
      </c>
    </row>
    <row r="160" spans="1:25">
      <c r="A160">
        <f t="shared" si="4"/>
        <v>156</v>
      </c>
      <c r="B160" s="44" t="s">
        <v>739</v>
      </c>
      <c r="C160" t="s">
        <v>489</v>
      </c>
      <c r="E160" t="s">
        <v>738</v>
      </c>
      <c r="K160" t="s">
        <v>259</v>
      </c>
      <c r="L160" t="s">
        <v>697</v>
      </c>
      <c r="M160" s="20" t="s">
        <v>690</v>
      </c>
      <c r="N160" t="s">
        <v>729</v>
      </c>
      <c r="P160" s="15">
        <v>39063</v>
      </c>
      <c r="R160" s="14"/>
      <c r="S160" s="14"/>
      <c r="V160" s="16">
        <v>6</v>
      </c>
      <c r="W160" t="s">
        <v>36</v>
      </c>
    </row>
    <row r="161" spans="1:25">
      <c r="A161">
        <f t="shared" si="4"/>
        <v>157</v>
      </c>
      <c r="B161" s="44" t="s">
        <v>740</v>
      </c>
      <c r="C161" t="s">
        <v>741</v>
      </c>
      <c r="E161" t="s">
        <v>738</v>
      </c>
      <c r="K161" t="s">
        <v>259</v>
      </c>
      <c r="L161" t="s">
        <v>697</v>
      </c>
      <c r="M161" s="20" t="s">
        <v>690</v>
      </c>
      <c r="N161" t="s">
        <v>729</v>
      </c>
      <c r="P161" s="15">
        <v>38204</v>
      </c>
      <c r="R161" s="14"/>
      <c r="S161" s="14"/>
      <c r="V161" s="16">
        <v>6</v>
      </c>
      <c r="W161" t="s">
        <v>36</v>
      </c>
    </row>
    <row r="162" spans="1:25">
      <c r="A162">
        <f t="shared" si="4"/>
        <v>158</v>
      </c>
      <c r="B162" s="44" t="s">
        <v>742</v>
      </c>
      <c r="C162" t="s">
        <v>743</v>
      </c>
      <c r="E162" t="s">
        <v>738</v>
      </c>
      <c r="K162" t="s">
        <v>259</v>
      </c>
      <c r="L162" t="s">
        <v>697</v>
      </c>
      <c r="M162" s="20" t="s">
        <v>690</v>
      </c>
      <c r="N162" t="s">
        <v>729</v>
      </c>
      <c r="P162" s="15">
        <v>39792</v>
      </c>
      <c r="R162" s="14"/>
      <c r="S162" s="14"/>
      <c r="V162" s="16">
        <v>6</v>
      </c>
      <c r="W162" t="s">
        <v>36</v>
      </c>
    </row>
    <row r="163" spans="1:25">
      <c r="A163">
        <f t="shared" si="4"/>
        <v>159</v>
      </c>
      <c r="B163" s="44" t="s">
        <v>744</v>
      </c>
      <c r="C163" t="s">
        <v>289</v>
      </c>
      <c r="E163" t="s">
        <v>730</v>
      </c>
      <c r="K163" t="s">
        <v>259</v>
      </c>
      <c r="L163" t="s">
        <v>697</v>
      </c>
      <c r="M163" s="20" t="s">
        <v>690</v>
      </c>
      <c r="N163" t="s">
        <v>729</v>
      </c>
      <c r="P163" s="15">
        <v>37496</v>
      </c>
      <c r="R163" s="14"/>
      <c r="S163" s="14"/>
      <c r="V163" s="16">
        <v>6</v>
      </c>
      <c r="W163" t="s">
        <v>36</v>
      </c>
    </row>
    <row r="164" spans="1:25">
      <c r="A164">
        <f t="shared" si="4"/>
        <v>160</v>
      </c>
      <c r="B164" s="44" t="s">
        <v>745</v>
      </c>
      <c r="C164" t="s">
        <v>746</v>
      </c>
      <c r="E164" t="s">
        <v>730</v>
      </c>
      <c r="K164" t="s">
        <v>259</v>
      </c>
      <c r="L164" t="s">
        <v>697</v>
      </c>
      <c r="M164" s="20" t="s">
        <v>690</v>
      </c>
      <c r="N164" t="s">
        <v>729</v>
      </c>
      <c r="P164" s="15">
        <v>38491</v>
      </c>
      <c r="R164" s="14"/>
      <c r="S164" s="14"/>
      <c r="V164" s="16">
        <v>6</v>
      </c>
      <c r="W164" t="s">
        <v>36</v>
      </c>
    </row>
    <row r="165" spans="1:25">
      <c r="A165">
        <f t="shared" si="4"/>
        <v>161</v>
      </c>
      <c r="B165" s="39" t="s">
        <v>747</v>
      </c>
      <c r="C165" t="s">
        <v>289</v>
      </c>
      <c r="E165" t="s">
        <v>691</v>
      </c>
      <c r="F165" s="21" t="s">
        <v>748</v>
      </c>
      <c r="H165" t="s">
        <v>749</v>
      </c>
      <c r="I165" s="39" t="s">
        <v>750</v>
      </c>
      <c r="K165" t="s">
        <v>259</v>
      </c>
      <c r="L165" t="s">
        <v>697</v>
      </c>
      <c r="M165" s="20" t="s">
        <v>690</v>
      </c>
      <c r="P165" s="49">
        <v>28993</v>
      </c>
      <c r="R165" s="14"/>
      <c r="S165" s="14"/>
      <c r="V165" s="16">
        <v>5</v>
      </c>
      <c r="W165" t="s">
        <v>36</v>
      </c>
    </row>
    <row r="166" spans="1:25">
      <c r="A166">
        <f t="shared" si="4"/>
        <v>162</v>
      </c>
      <c r="B166" s="39" t="s">
        <v>751</v>
      </c>
      <c r="C166" t="s">
        <v>752</v>
      </c>
      <c r="D166" t="s">
        <v>691</v>
      </c>
      <c r="E166" t="s">
        <v>753</v>
      </c>
      <c r="F166" s="32" t="s">
        <v>754</v>
      </c>
      <c r="G166" s="21" t="s">
        <v>755</v>
      </c>
      <c r="H166" s="44" t="s">
        <v>756</v>
      </c>
      <c r="I166" s="39" t="s">
        <v>757</v>
      </c>
      <c r="K166" t="s">
        <v>259</v>
      </c>
      <c r="L166" t="s">
        <v>697</v>
      </c>
      <c r="M166" s="20" t="s">
        <v>690</v>
      </c>
      <c r="P166" s="49">
        <v>29492</v>
      </c>
      <c r="Q166" s="39" t="s">
        <v>758</v>
      </c>
      <c r="R166" s="50">
        <v>27900</v>
      </c>
      <c r="S166" s="50">
        <v>40684</v>
      </c>
      <c r="V166" s="16">
        <v>5</v>
      </c>
      <c r="W166" t="s">
        <v>36</v>
      </c>
    </row>
    <row r="167" spans="1:25">
      <c r="A167">
        <f t="shared" si="4"/>
        <v>163</v>
      </c>
      <c r="B167" s="44" t="s">
        <v>759</v>
      </c>
      <c r="C167" t="s">
        <v>760</v>
      </c>
      <c r="D167" t="s">
        <v>761</v>
      </c>
      <c r="E167" t="s">
        <v>753</v>
      </c>
      <c r="K167" t="s">
        <v>259</v>
      </c>
      <c r="L167" t="s">
        <v>697</v>
      </c>
      <c r="M167" s="20" t="s">
        <v>690</v>
      </c>
      <c r="N167" t="s">
        <v>752</v>
      </c>
      <c r="P167" s="15">
        <v>41488</v>
      </c>
      <c r="R167" s="14"/>
      <c r="S167" s="14"/>
      <c r="V167" s="16">
        <v>6</v>
      </c>
      <c r="W167" t="s">
        <v>36</v>
      </c>
    </row>
    <row r="168" spans="1:25">
      <c r="A168">
        <f t="shared" si="4"/>
        <v>164</v>
      </c>
      <c r="B168" s="44" t="s">
        <v>762</v>
      </c>
      <c r="C168" t="s">
        <v>763</v>
      </c>
      <c r="D168" t="s">
        <v>234</v>
      </c>
      <c r="E168" t="s">
        <v>753</v>
      </c>
      <c r="K168" t="s">
        <v>259</v>
      </c>
      <c r="L168" t="s">
        <v>697</v>
      </c>
      <c r="M168" s="20" t="s">
        <v>690</v>
      </c>
      <c r="N168" t="s">
        <v>752</v>
      </c>
      <c r="P168" s="15">
        <v>42157</v>
      </c>
      <c r="R168" s="14"/>
      <c r="S168" s="14"/>
      <c r="V168" s="16">
        <v>6</v>
      </c>
      <c r="W168" t="s">
        <v>36</v>
      </c>
    </row>
    <row r="169" spans="1:25">
      <c r="A169">
        <f t="shared" si="4"/>
        <v>165</v>
      </c>
      <c r="B169" s="44" t="s">
        <v>764</v>
      </c>
      <c r="C169" t="s">
        <v>765</v>
      </c>
      <c r="D169" t="s">
        <v>766</v>
      </c>
      <c r="E169" t="s">
        <v>753</v>
      </c>
      <c r="K169" t="s">
        <v>259</v>
      </c>
      <c r="L169" t="s">
        <v>697</v>
      </c>
      <c r="M169" s="20" t="s">
        <v>690</v>
      </c>
      <c r="N169" t="s">
        <v>752</v>
      </c>
      <c r="P169" s="15">
        <v>43262</v>
      </c>
      <c r="R169" s="14"/>
      <c r="S169" s="14"/>
      <c r="V169" s="16">
        <v>6</v>
      </c>
      <c r="W169" t="s">
        <v>36</v>
      </c>
    </row>
    <row r="170" spans="1:25" ht="15.6">
      <c r="A170">
        <f t="shared" si="4"/>
        <v>166</v>
      </c>
      <c r="B170" s="8" t="s">
        <v>767</v>
      </c>
      <c r="C170" t="s">
        <v>768</v>
      </c>
      <c r="D170" t="s">
        <v>216</v>
      </c>
      <c r="E170" t="s">
        <v>769</v>
      </c>
      <c r="F170" s="21" t="s">
        <v>770</v>
      </c>
      <c r="G170" s="32" t="s">
        <v>771</v>
      </c>
      <c r="H170" s="40" t="s">
        <v>772</v>
      </c>
      <c r="I170" t="s">
        <v>773</v>
      </c>
      <c r="J170" t="s">
        <v>774</v>
      </c>
      <c r="K170" t="s">
        <v>259</v>
      </c>
      <c r="L170" t="s">
        <v>697</v>
      </c>
      <c r="M170" s="20"/>
      <c r="P170" s="15">
        <v>17717</v>
      </c>
      <c r="Q170" t="s">
        <v>775</v>
      </c>
      <c r="R170" s="34">
        <v>22259</v>
      </c>
      <c r="S170" s="34">
        <v>33915</v>
      </c>
      <c r="V170" s="16">
        <v>4</v>
      </c>
      <c r="W170" t="s">
        <v>36</v>
      </c>
      <c r="X170" t="s">
        <v>37</v>
      </c>
      <c r="Y170" s="17" t="s">
        <v>55</v>
      </c>
    </row>
    <row r="171" spans="1:25">
      <c r="A171">
        <f t="shared" si="4"/>
        <v>167</v>
      </c>
      <c r="B171" t="s">
        <v>776</v>
      </c>
      <c r="C171" t="s">
        <v>777</v>
      </c>
      <c r="D171" t="s">
        <v>778</v>
      </c>
      <c r="E171" t="s">
        <v>769</v>
      </c>
      <c r="F171" s="21" t="s">
        <v>779</v>
      </c>
      <c r="H171" t="s">
        <v>780</v>
      </c>
      <c r="K171" t="s">
        <v>259</v>
      </c>
      <c r="L171" t="s">
        <v>697</v>
      </c>
      <c r="M171" s="20" t="s">
        <v>216</v>
      </c>
      <c r="P171" s="15">
        <v>28087</v>
      </c>
      <c r="R171" s="14"/>
      <c r="S171" s="14"/>
      <c r="V171" s="16">
        <v>5</v>
      </c>
      <c r="W171" t="s">
        <v>36</v>
      </c>
    </row>
    <row r="172" spans="1:25">
      <c r="A172">
        <f t="shared" si="4"/>
        <v>168</v>
      </c>
      <c r="B172" s="31" t="s">
        <v>781</v>
      </c>
      <c r="C172" t="s">
        <v>782</v>
      </c>
      <c r="D172" t="s">
        <v>77</v>
      </c>
      <c r="E172" t="s">
        <v>783</v>
      </c>
      <c r="K172" t="s">
        <v>259</v>
      </c>
      <c r="L172" t="s">
        <v>697</v>
      </c>
      <c r="M172" s="20" t="s">
        <v>216</v>
      </c>
      <c r="N172" t="s">
        <v>777</v>
      </c>
      <c r="P172" s="15">
        <v>40000</v>
      </c>
      <c r="R172" s="14"/>
      <c r="S172" s="14"/>
      <c r="V172" s="16">
        <v>6</v>
      </c>
      <c r="W172" t="s">
        <v>36</v>
      </c>
    </row>
    <row r="173" spans="1:25" ht="15.6">
      <c r="A173">
        <f t="shared" si="4"/>
        <v>169</v>
      </c>
      <c r="B173" s="8" t="s">
        <v>784</v>
      </c>
      <c r="C173" t="s">
        <v>785</v>
      </c>
      <c r="E173" t="s">
        <v>29</v>
      </c>
      <c r="F173" s="9" t="s">
        <v>786</v>
      </c>
      <c r="G173" s="21" t="s">
        <v>787</v>
      </c>
      <c r="H173" s="40" t="s">
        <v>788</v>
      </c>
      <c r="I173" t="s">
        <v>789</v>
      </c>
      <c r="J173" t="s">
        <v>790</v>
      </c>
      <c r="K173" t="s">
        <v>259</v>
      </c>
      <c r="L173" t="s">
        <v>697</v>
      </c>
      <c r="M173" s="20"/>
      <c r="P173" s="15">
        <v>18114</v>
      </c>
      <c r="Q173" t="s">
        <v>791</v>
      </c>
      <c r="R173" s="34">
        <v>20567</v>
      </c>
      <c r="S173" s="34">
        <v>36645</v>
      </c>
      <c r="V173" s="16">
        <v>4</v>
      </c>
      <c r="W173" t="s">
        <v>36</v>
      </c>
      <c r="X173" t="s">
        <v>37</v>
      </c>
      <c r="Y173" s="17" t="s">
        <v>74</v>
      </c>
    </row>
    <row r="174" spans="1:25">
      <c r="A174">
        <f t="shared" si="4"/>
        <v>170</v>
      </c>
      <c r="B174" t="s">
        <v>792</v>
      </c>
      <c r="C174" t="s">
        <v>289</v>
      </c>
      <c r="D174" t="s">
        <v>29</v>
      </c>
      <c r="E174" t="s">
        <v>646</v>
      </c>
      <c r="F174" s="21" t="s">
        <v>793</v>
      </c>
      <c r="G174" s="32" t="s">
        <v>794</v>
      </c>
      <c r="H174" s="40" t="s">
        <v>795</v>
      </c>
      <c r="I174" t="s">
        <v>796</v>
      </c>
      <c r="K174" t="s">
        <v>259</v>
      </c>
      <c r="L174" t="s">
        <v>697</v>
      </c>
      <c r="M174" s="20" t="s">
        <v>797</v>
      </c>
      <c r="P174" s="15">
        <v>26213</v>
      </c>
      <c r="Q174" t="s">
        <v>798</v>
      </c>
      <c r="R174" s="34">
        <v>26102</v>
      </c>
      <c r="S174" s="56">
        <v>44409</v>
      </c>
      <c r="V174" s="16">
        <v>5</v>
      </c>
      <c r="W174" t="s">
        <v>36</v>
      </c>
    </row>
    <row r="175" spans="1:25">
      <c r="A175">
        <f t="shared" si="4"/>
        <v>171</v>
      </c>
      <c r="B175" s="31" t="s">
        <v>799</v>
      </c>
      <c r="C175" t="s">
        <v>800</v>
      </c>
      <c r="E175" t="s">
        <v>646</v>
      </c>
      <c r="F175" s="21" t="s">
        <v>801</v>
      </c>
      <c r="K175" t="s">
        <v>259</v>
      </c>
      <c r="L175" t="s">
        <v>697</v>
      </c>
      <c r="M175" s="20" t="s">
        <v>797</v>
      </c>
      <c r="N175" t="s">
        <v>232</v>
      </c>
      <c r="P175" s="15">
        <v>36349</v>
      </c>
      <c r="R175" s="14"/>
      <c r="S175" s="14"/>
      <c r="V175" s="16">
        <v>6</v>
      </c>
      <c r="W175" t="s">
        <v>36</v>
      </c>
    </row>
    <row r="176" spans="1:25">
      <c r="A176">
        <f t="shared" si="4"/>
        <v>172</v>
      </c>
      <c r="B176" s="31" t="s">
        <v>802</v>
      </c>
      <c r="C176" t="s">
        <v>803</v>
      </c>
      <c r="E176" t="s">
        <v>646</v>
      </c>
      <c r="F176" s="21" t="s">
        <v>804</v>
      </c>
      <c r="K176" t="s">
        <v>259</v>
      </c>
      <c r="L176" t="s">
        <v>697</v>
      </c>
      <c r="M176" s="20" t="s">
        <v>797</v>
      </c>
      <c r="N176" t="s">
        <v>232</v>
      </c>
      <c r="P176" s="15">
        <v>37197</v>
      </c>
      <c r="R176" s="14"/>
      <c r="S176" s="14"/>
      <c r="V176" s="16">
        <v>6</v>
      </c>
      <c r="W176" t="s">
        <v>36</v>
      </c>
    </row>
    <row r="177" spans="1:25">
      <c r="A177">
        <f t="shared" si="4"/>
        <v>173</v>
      </c>
      <c r="B177" s="31" t="s">
        <v>805</v>
      </c>
      <c r="C177" t="s">
        <v>806</v>
      </c>
      <c r="E177" t="s">
        <v>646</v>
      </c>
      <c r="F177" s="21" t="s">
        <v>807</v>
      </c>
      <c r="K177" t="s">
        <v>259</v>
      </c>
      <c r="L177" t="s">
        <v>697</v>
      </c>
      <c r="M177" s="20" t="s">
        <v>797</v>
      </c>
      <c r="N177" t="s">
        <v>232</v>
      </c>
      <c r="P177" s="15">
        <v>39100</v>
      </c>
      <c r="R177" s="14"/>
      <c r="S177" s="14"/>
      <c r="V177" s="16">
        <v>6</v>
      </c>
      <c r="W177" t="s">
        <v>36</v>
      </c>
    </row>
    <row r="178" spans="1:25">
      <c r="A178">
        <f t="shared" si="4"/>
        <v>174</v>
      </c>
      <c r="B178" t="s">
        <v>808</v>
      </c>
      <c r="C178" t="s">
        <v>271</v>
      </c>
      <c r="D178" t="s">
        <v>29</v>
      </c>
      <c r="E178" t="s">
        <v>809</v>
      </c>
      <c r="F178" s="32" t="s">
        <v>810</v>
      </c>
      <c r="H178" t="s">
        <v>811</v>
      </c>
      <c r="I178" t="s">
        <v>812</v>
      </c>
      <c r="K178" t="s">
        <v>259</v>
      </c>
      <c r="L178" t="s">
        <v>697</v>
      </c>
      <c r="M178" s="20" t="s">
        <v>797</v>
      </c>
      <c r="P178" s="15">
        <v>27675</v>
      </c>
      <c r="Q178" t="s">
        <v>813</v>
      </c>
      <c r="R178" s="14">
        <v>27647</v>
      </c>
      <c r="S178" s="57" t="s">
        <v>814</v>
      </c>
      <c r="V178" s="16">
        <v>5</v>
      </c>
      <c r="W178" t="s">
        <v>36</v>
      </c>
    </row>
    <row r="179" spans="1:25">
      <c r="A179">
        <f t="shared" si="4"/>
        <v>175</v>
      </c>
      <c r="B179" s="31" t="s">
        <v>815</v>
      </c>
      <c r="C179" t="s">
        <v>816</v>
      </c>
      <c r="E179" t="s">
        <v>809</v>
      </c>
      <c r="K179" t="s">
        <v>259</v>
      </c>
      <c r="L179" t="s">
        <v>697</v>
      </c>
      <c r="M179" s="20" t="s">
        <v>797</v>
      </c>
      <c r="N179" t="s">
        <v>817</v>
      </c>
      <c r="P179" s="15"/>
      <c r="R179" s="14"/>
      <c r="S179" s="14"/>
      <c r="V179" s="16">
        <v>6</v>
      </c>
      <c r="W179" t="s">
        <v>36</v>
      </c>
    </row>
    <row r="180" spans="1:25">
      <c r="A180">
        <f t="shared" si="4"/>
        <v>176</v>
      </c>
      <c r="B180" s="31" t="s">
        <v>818</v>
      </c>
      <c r="C180" t="s">
        <v>819</v>
      </c>
      <c r="E180" t="s">
        <v>809</v>
      </c>
      <c r="K180" t="s">
        <v>259</v>
      </c>
      <c r="L180" t="s">
        <v>697</v>
      </c>
      <c r="M180" s="20" t="s">
        <v>797</v>
      </c>
      <c r="N180" t="s">
        <v>817</v>
      </c>
      <c r="P180" s="15"/>
      <c r="R180" s="14"/>
      <c r="S180" s="14"/>
      <c r="V180" s="16">
        <v>6</v>
      </c>
      <c r="W180" t="s">
        <v>36</v>
      </c>
    </row>
    <row r="181" spans="1:25">
      <c r="A181">
        <f t="shared" si="4"/>
        <v>177</v>
      </c>
      <c r="B181" t="s">
        <v>820</v>
      </c>
      <c r="C181" t="s">
        <v>785</v>
      </c>
      <c r="D181" t="s">
        <v>485</v>
      </c>
      <c r="E181" t="s">
        <v>29</v>
      </c>
      <c r="F181" s="32" t="s">
        <v>821</v>
      </c>
      <c r="H181" s="40" t="s">
        <v>822</v>
      </c>
      <c r="I181" t="s">
        <v>823</v>
      </c>
      <c r="K181" t="s">
        <v>259</v>
      </c>
      <c r="L181" t="s">
        <v>697</v>
      </c>
      <c r="M181" s="20" t="s">
        <v>797</v>
      </c>
      <c r="P181" s="15" t="s">
        <v>824</v>
      </c>
      <c r="Q181" t="s">
        <v>825</v>
      </c>
      <c r="R181" s="57" t="s">
        <v>826</v>
      </c>
      <c r="S181" s="57" t="s">
        <v>827</v>
      </c>
      <c r="V181" s="16">
        <v>5</v>
      </c>
      <c r="W181" t="s">
        <v>36</v>
      </c>
    </row>
    <row r="182" spans="1:25">
      <c r="A182">
        <f t="shared" si="4"/>
        <v>178</v>
      </c>
      <c r="B182" s="31" t="s">
        <v>828</v>
      </c>
      <c r="C182" t="s">
        <v>829</v>
      </c>
      <c r="D182" t="s">
        <v>141</v>
      </c>
      <c r="E182" t="s">
        <v>29</v>
      </c>
      <c r="K182" t="s">
        <v>259</v>
      </c>
      <c r="L182" t="s">
        <v>697</v>
      </c>
      <c r="M182" s="20" t="s">
        <v>797</v>
      </c>
      <c r="N182" t="s">
        <v>585</v>
      </c>
      <c r="P182" s="15">
        <v>43358</v>
      </c>
      <c r="R182" s="14"/>
      <c r="S182" s="14"/>
      <c r="V182" s="16">
        <v>6</v>
      </c>
      <c r="W182" t="s">
        <v>36</v>
      </c>
    </row>
    <row r="183" spans="1:25">
      <c r="A183">
        <f t="shared" si="4"/>
        <v>179</v>
      </c>
      <c r="B183" t="s">
        <v>830</v>
      </c>
      <c r="C183" t="s">
        <v>483</v>
      </c>
      <c r="D183" t="s">
        <v>29</v>
      </c>
      <c r="E183" t="s">
        <v>831</v>
      </c>
      <c r="K183" t="s">
        <v>259</v>
      </c>
      <c r="L183" t="s">
        <v>697</v>
      </c>
      <c r="M183" s="20" t="s">
        <v>797</v>
      </c>
      <c r="P183" s="15">
        <v>29436</v>
      </c>
      <c r="Q183" t="s">
        <v>832</v>
      </c>
      <c r="R183" s="34">
        <v>24388</v>
      </c>
      <c r="S183" s="34">
        <v>43371</v>
      </c>
      <c r="V183" s="16">
        <v>5</v>
      </c>
      <c r="W183" t="s">
        <v>36</v>
      </c>
    </row>
    <row r="184" spans="1:25" ht="15.6">
      <c r="A184">
        <f t="shared" si="4"/>
        <v>180</v>
      </c>
      <c r="B184" s="41" t="s">
        <v>833</v>
      </c>
      <c r="C184" s="8" t="s">
        <v>834</v>
      </c>
      <c r="D184" t="s">
        <v>29</v>
      </c>
      <c r="E184" t="s">
        <v>551</v>
      </c>
      <c r="F184" s="21" t="s">
        <v>835</v>
      </c>
      <c r="G184" s="32" t="s">
        <v>836</v>
      </c>
      <c r="H184" s="40" t="s">
        <v>837</v>
      </c>
      <c r="I184" s="39" t="s">
        <v>838</v>
      </c>
      <c r="J184" s="39" t="s">
        <v>839</v>
      </c>
      <c r="K184" t="s">
        <v>259</v>
      </c>
      <c r="L184" t="s">
        <v>697</v>
      </c>
      <c r="M184" s="20"/>
      <c r="P184" s="49">
        <v>18556</v>
      </c>
      <c r="Q184" s="39" t="s">
        <v>840</v>
      </c>
      <c r="R184" s="50">
        <v>18023</v>
      </c>
      <c r="S184" s="14"/>
      <c r="V184" s="16">
        <v>4</v>
      </c>
      <c r="W184" t="s">
        <v>36</v>
      </c>
      <c r="X184" t="s">
        <v>37</v>
      </c>
      <c r="Y184" s="17"/>
    </row>
    <row r="185" spans="1:25" ht="15.6">
      <c r="A185">
        <f t="shared" si="4"/>
        <v>181</v>
      </c>
      <c r="B185" s="58" t="s">
        <v>841</v>
      </c>
      <c r="C185" t="s">
        <v>842</v>
      </c>
      <c r="D185" t="s">
        <v>843</v>
      </c>
      <c r="E185" t="s">
        <v>551</v>
      </c>
      <c r="F185" s="9" t="s">
        <v>844</v>
      </c>
      <c r="H185" s="59" t="s">
        <v>845</v>
      </c>
      <c r="K185" t="s">
        <v>259</v>
      </c>
      <c r="L185" t="s">
        <v>697</v>
      </c>
      <c r="M185" s="20" t="s">
        <v>834</v>
      </c>
      <c r="P185" s="60">
        <v>26867</v>
      </c>
      <c r="R185" s="14"/>
      <c r="S185" s="14"/>
      <c r="V185" s="16">
        <v>5</v>
      </c>
      <c r="W185" t="s">
        <v>36</v>
      </c>
    </row>
    <row r="186" spans="1:25" ht="15.6">
      <c r="A186">
        <f t="shared" si="4"/>
        <v>182</v>
      </c>
      <c r="B186" s="58" t="s">
        <v>846</v>
      </c>
      <c r="C186" t="s">
        <v>847</v>
      </c>
      <c r="D186" t="s">
        <v>551</v>
      </c>
      <c r="E186" t="s">
        <v>848</v>
      </c>
      <c r="F186" s="21" t="s">
        <v>849</v>
      </c>
      <c r="H186" s="59" t="s">
        <v>850</v>
      </c>
      <c r="I186"/>
      <c r="K186" t="s">
        <v>259</v>
      </c>
      <c r="L186" t="s">
        <v>697</v>
      </c>
      <c r="M186" s="20" t="s">
        <v>834</v>
      </c>
      <c r="P186" s="61">
        <v>28354</v>
      </c>
      <c r="Q186" t="s">
        <v>851</v>
      </c>
      <c r="R186" s="62">
        <v>26016</v>
      </c>
      <c r="S186" s="63">
        <v>39901</v>
      </c>
      <c r="V186" s="16">
        <v>5</v>
      </c>
      <c r="W186" t="s">
        <v>36</v>
      </c>
      <c r="X186" t="s">
        <v>37</v>
      </c>
      <c r="Y186" s="17"/>
    </row>
    <row r="187" spans="1:25" ht="15.6">
      <c r="A187">
        <f t="shared" si="4"/>
        <v>183</v>
      </c>
      <c r="B187" s="64" t="s">
        <v>852</v>
      </c>
      <c r="C187" t="s">
        <v>367</v>
      </c>
      <c r="D187" t="s">
        <v>142</v>
      </c>
      <c r="E187" t="s">
        <v>848</v>
      </c>
      <c r="H187" s="59" t="s">
        <v>853</v>
      </c>
      <c r="K187" t="s">
        <v>259</v>
      </c>
      <c r="L187" t="s">
        <v>697</v>
      </c>
      <c r="M187" s="20" t="s">
        <v>834</v>
      </c>
      <c r="N187" t="s">
        <v>847</v>
      </c>
      <c r="P187" s="15">
        <v>40729</v>
      </c>
      <c r="R187" s="14"/>
      <c r="S187" s="14"/>
      <c r="V187" s="16">
        <v>6</v>
      </c>
      <c r="W187" t="s">
        <v>36</v>
      </c>
    </row>
    <row r="188" spans="1:25">
      <c r="A188">
        <f t="shared" si="4"/>
        <v>184</v>
      </c>
      <c r="B188" s="64" t="s">
        <v>854</v>
      </c>
      <c r="C188" t="s">
        <v>234</v>
      </c>
      <c r="D188" t="s">
        <v>177</v>
      </c>
      <c r="E188" t="s">
        <v>848</v>
      </c>
      <c r="K188" t="s">
        <v>259</v>
      </c>
      <c r="L188" t="s">
        <v>697</v>
      </c>
      <c r="M188" s="20" t="s">
        <v>834</v>
      </c>
      <c r="N188" t="s">
        <v>847</v>
      </c>
      <c r="P188" s="15">
        <v>41542</v>
      </c>
      <c r="R188" s="14"/>
      <c r="S188" s="14"/>
      <c r="V188" s="16">
        <v>6</v>
      </c>
      <c r="W188" t="s">
        <v>36</v>
      </c>
    </row>
    <row r="189" spans="1:25" ht="15.6">
      <c r="A189">
        <f t="shared" si="4"/>
        <v>185</v>
      </c>
      <c r="B189" t="s">
        <v>855</v>
      </c>
      <c r="C189" t="s">
        <v>856</v>
      </c>
      <c r="D189" t="s">
        <v>857</v>
      </c>
      <c r="E189" t="s">
        <v>858</v>
      </c>
      <c r="F189" s="9" t="s">
        <v>859</v>
      </c>
      <c r="H189" s="18" t="s">
        <v>860</v>
      </c>
      <c r="K189" t="s">
        <v>259</v>
      </c>
      <c r="L189" t="s">
        <v>697</v>
      </c>
      <c r="M189" s="20" t="s">
        <v>834</v>
      </c>
      <c r="P189" s="60">
        <v>29696</v>
      </c>
      <c r="Q189" s="65" t="s">
        <v>861</v>
      </c>
      <c r="R189" s="63">
        <v>29719</v>
      </c>
      <c r="S189" s="63">
        <v>39463</v>
      </c>
      <c r="V189" s="16">
        <v>5</v>
      </c>
      <c r="W189" t="s">
        <v>36</v>
      </c>
      <c r="X189" t="s">
        <v>37</v>
      </c>
      <c r="Y189" s="17" t="s">
        <v>55</v>
      </c>
    </row>
    <row r="190" spans="1:25">
      <c r="A190">
        <f t="shared" si="4"/>
        <v>186</v>
      </c>
      <c r="B190" s="64" t="s">
        <v>862</v>
      </c>
      <c r="C190" t="s">
        <v>863</v>
      </c>
      <c r="D190" t="s">
        <v>864</v>
      </c>
      <c r="E190" t="s">
        <v>858</v>
      </c>
      <c r="K190" t="s">
        <v>259</v>
      </c>
      <c r="L190" t="s">
        <v>697</v>
      </c>
      <c r="M190" s="20" t="s">
        <v>834</v>
      </c>
      <c r="N190" t="s">
        <v>863</v>
      </c>
      <c r="P190" s="15">
        <v>40497</v>
      </c>
      <c r="R190" s="14"/>
      <c r="S190" s="14"/>
      <c r="V190" s="16">
        <v>6</v>
      </c>
      <c r="W190" t="s">
        <v>36</v>
      </c>
    </row>
    <row r="191" spans="1:25">
      <c r="A191">
        <f t="shared" si="4"/>
        <v>187</v>
      </c>
      <c r="B191" s="64" t="s">
        <v>865</v>
      </c>
      <c r="C191" t="s">
        <v>303</v>
      </c>
      <c r="D191" t="s">
        <v>118</v>
      </c>
      <c r="E191" t="s">
        <v>858</v>
      </c>
      <c r="K191" t="s">
        <v>259</v>
      </c>
      <c r="L191" t="s">
        <v>697</v>
      </c>
      <c r="M191" s="20" t="s">
        <v>834</v>
      </c>
      <c r="N191" t="s">
        <v>863</v>
      </c>
      <c r="P191" s="15">
        <v>41260</v>
      </c>
      <c r="R191" s="14"/>
      <c r="S191" s="14"/>
      <c r="V191" s="16">
        <v>6</v>
      </c>
      <c r="W191" t="s">
        <v>36</v>
      </c>
    </row>
    <row r="192" spans="1:25" ht="15.6">
      <c r="A192">
        <f t="shared" si="4"/>
        <v>188</v>
      </c>
      <c r="B192" s="58" t="s">
        <v>866</v>
      </c>
      <c r="C192" t="s">
        <v>867</v>
      </c>
      <c r="D192" t="s">
        <v>142</v>
      </c>
      <c r="E192" t="s">
        <v>858</v>
      </c>
      <c r="F192" s="21" t="s">
        <v>868</v>
      </c>
      <c r="H192" s="59" t="s">
        <v>869</v>
      </c>
      <c r="K192" t="s">
        <v>259</v>
      </c>
      <c r="L192" t="s">
        <v>697</v>
      </c>
      <c r="M192" s="20" t="s">
        <v>834</v>
      </c>
      <c r="P192" s="15">
        <v>30071</v>
      </c>
      <c r="Q192" s="65" t="s">
        <v>870</v>
      </c>
      <c r="R192" s="63">
        <v>29469</v>
      </c>
      <c r="S192" s="63">
        <v>40040</v>
      </c>
      <c r="V192" s="16">
        <v>5</v>
      </c>
      <c r="W192" t="s">
        <v>36</v>
      </c>
      <c r="X192" t="s">
        <v>37</v>
      </c>
      <c r="Y192" s="17"/>
    </row>
    <row r="193" spans="1:25" ht="15.6">
      <c r="A193">
        <f t="shared" si="4"/>
        <v>189</v>
      </c>
      <c r="B193" t="s">
        <v>871</v>
      </c>
      <c r="C193" t="s">
        <v>872</v>
      </c>
      <c r="D193" t="s">
        <v>873</v>
      </c>
      <c r="E193" t="s">
        <v>858</v>
      </c>
      <c r="F193" s="21" t="s">
        <v>874</v>
      </c>
      <c r="H193" s="59" t="s">
        <v>875</v>
      </c>
      <c r="K193" t="s">
        <v>259</v>
      </c>
      <c r="L193" t="s">
        <v>697</v>
      </c>
      <c r="M193" s="20" t="s">
        <v>834</v>
      </c>
      <c r="P193" s="60">
        <v>30744</v>
      </c>
      <c r="Q193" s="58" t="s">
        <v>876</v>
      </c>
      <c r="R193" s="66">
        <v>30613</v>
      </c>
      <c r="S193" s="63">
        <v>40326</v>
      </c>
      <c r="V193" s="16">
        <v>5</v>
      </c>
      <c r="W193" t="s">
        <v>36</v>
      </c>
      <c r="X193" t="s">
        <v>37</v>
      </c>
      <c r="Y193" s="17"/>
    </row>
    <row r="194" spans="1:25">
      <c r="A194">
        <f t="shared" si="4"/>
        <v>190</v>
      </c>
      <c r="B194" s="64" t="s">
        <v>877</v>
      </c>
      <c r="C194" t="s">
        <v>878</v>
      </c>
      <c r="D194" t="s">
        <v>873</v>
      </c>
      <c r="E194" t="s">
        <v>858</v>
      </c>
      <c r="K194" t="s">
        <v>259</v>
      </c>
      <c r="L194" t="s">
        <v>697</v>
      </c>
      <c r="M194" s="20" t="s">
        <v>834</v>
      </c>
      <c r="N194" t="s">
        <v>177</v>
      </c>
      <c r="P194" s="15">
        <v>41405</v>
      </c>
      <c r="R194" s="14"/>
      <c r="S194" s="14"/>
      <c r="V194" s="16">
        <v>6</v>
      </c>
      <c r="W194" t="s">
        <v>36</v>
      </c>
    </row>
    <row r="195" spans="1:25">
      <c r="A195">
        <f t="shared" si="4"/>
        <v>191</v>
      </c>
      <c r="B195" s="64" t="s">
        <v>879</v>
      </c>
      <c r="C195" t="s">
        <v>880</v>
      </c>
      <c r="D195" t="s">
        <v>444</v>
      </c>
      <c r="E195" t="s">
        <v>858</v>
      </c>
      <c r="K195" t="s">
        <v>259</v>
      </c>
      <c r="L195" t="s">
        <v>697</v>
      </c>
      <c r="M195" s="20" t="s">
        <v>834</v>
      </c>
      <c r="N195" t="s">
        <v>177</v>
      </c>
      <c r="P195" s="15">
        <v>42097</v>
      </c>
      <c r="R195" s="14"/>
      <c r="S195" s="14"/>
      <c r="V195" s="16">
        <v>6</v>
      </c>
      <c r="W195" t="s">
        <v>36</v>
      </c>
    </row>
    <row r="196" spans="1:25">
      <c r="A196">
        <f t="shared" si="4"/>
        <v>192</v>
      </c>
      <c r="B196" s="41" t="s">
        <v>881</v>
      </c>
      <c r="C196" t="s">
        <v>882</v>
      </c>
      <c r="E196" t="s">
        <v>29</v>
      </c>
      <c r="F196" s="67"/>
      <c r="H196" s="40" t="s">
        <v>292</v>
      </c>
      <c r="K196" t="s">
        <v>259</v>
      </c>
      <c r="L196" t="s">
        <v>697</v>
      </c>
      <c r="M196" s="20"/>
      <c r="P196" s="49">
        <v>19001</v>
      </c>
      <c r="R196" s="14"/>
      <c r="S196" s="14"/>
      <c r="T196" s="49">
        <v>24843</v>
      </c>
      <c r="U196" s="49"/>
      <c r="V196" s="53">
        <v>4</v>
      </c>
      <c r="W196" t="s">
        <v>36</v>
      </c>
    </row>
    <row r="197" spans="1:25">
      <c r="A197">
        <f t="shared" si="4"/>
        <v>193</v>
      </c>
      <c r="B197" s="41" t="s">
        <v>883</v>
      </c>
      <c r="C197" s="8" t="s">
        <v>884</v>
      </c>
      <c r="E197" t="s">
        <v>29</v>
      </c>
      <c r="F197" s="21" t="s">
        <v>885</v>
      </c>
      <c r="H197" s="40" t="s">
        <v>886</v>
      </c>
      <c r="I197" s="39" t="s">
        <v>887</v>
      </c>
      <c r="K197" t="s">
        <v>259</v>
      </c>
      <c r="L197" t="s">
        <v>697</v>
      </c>
      <c r="M197" s="20"/>
      <c r="P197" s="49">
        <v>19663</v>
      </c>
      <c r="Q197" s="39" t="s">
        <v>888</v>
      </c>
      <c r="R197" s="50">
        <v>20201</v>
      </c>
      <c r="S197" s="51">
        <v>33814</v>
      </c>
      <c r="V197" s="16">
        <v>4</v>
      </c>
      <c r="W197" t="s">
        <v>36</v>
      </c>
      <c r="X197" t="s">
        <v>139</v>
      </c>
    </row>
    <row r="198" spans="1:25">
      <c r="A198">
        <f t="shared" si="4"/>
        <v>194</v>
      </c>
      <c r="B198" s="39" t="s">
        <v>889</v>
      </c>
      <c r="C198" t="s">
        <v>659</v>
      </c>
      <c r="D198" t="s">
        <v>29</v>
      </c>
      <c r="E198" t="s">
        <v>890</v>
      </c>
      <c r="F198" s="21" t="s">
        <v>891</v>
      </c>
      <c r="H198" s="39" t="s">
        <v>892</v>
      </c>
      <c r="K198" t="s">
        <v>259</v>
      </c>
      <c r="L198" t="s">
        <v>697</v>
      </c>
      <c r="M198" s="20" t="s">
        <v>884</v>
      </c>
      <c r="P198" s="49">
        <v>29204</v>
      </c>
      <c r="Q198" t="s">
        <v>893</v>
      </c>
      <c r="R198" s="14"/>
      <c r="S198" s="50">
        <v>41710</v>
      </c>
      <c r="V198" s="16">
        <v>5</v>
      </c>
      <c r="W198" t="s">
        <v>36</v>
      </c>
    </row>
    <row r="199" spans="1:25">
      <c r="A199">
        <f t="shared" ref="A199:A262" si="5">A198+1</f>
        <v>195</v>
      </c>
      <c r="B199" s="44" t="s">
        <v>894</v>
      </c>
      <c r="C199" t="s">
        <v>118</v>
      </c>
      <c r="D199" t="s">
        <v>895</v>
      </c>
      <c r="E199" t="s">
        <v>890</v>
      </c>
      <c r="K199" t="s">
        <v>259</v>
      </c>
      <c r="L199" t="s">
        <v>697</v>
      </c>
      <c r="M199" s="20" t="s">
        <v>884</v>
      </c>
      <c r="N199" t="s">
        <v>659</v>
      </c>
      <c r="P199" s="15">
        <v>41171</v>
      </c>
      <c r="R199" s="14"/>
      <c r="S199" s="14"/>
      <c r="V199" s="16">
        <v>6</v>
      </c>
      <c r="W199" t="s">
        <v>36</v>
      </c>
    </row>
    <row r="200" spans="1:25">
      <c r="A200">
        <f t="shared" si="5"/>
        <v>196</v>
      </c>
      <c r="B200" s="44" t="s">
        <v>896</v>
      </c>
      <c r="C200" t="s">
        <v>77</v>
      </c>
      <c r="D200" t="s">
        <v>897</v>
      </c>
      <c r="E200" t="s">
        <v>890</v>
      </c>
      <c r="K200" t="s">
        <v>259</v>
      </c>
      <c r="L200" t="s">
        <v>697</v>
      </c>
      <c r="M200" s="20" t="s">
        <v>884</v>
      </c>
      <c r="N200" t="s">
        <v>659</v>
      </c>
      <c r="P200" s="15">
        <v>42082</v>
      </c>
      <c r="R200" s="14"/>
      <c r="S200" s="14"/>
      <c r="V200" s="16">
        <v>6</v>
      </c>
      <c r="W200" t="s">
        <v>36</v>
      </c>
    </row>
    <row r="201" spans="1:25">
      <c r="A201">
        <f t="shared" si="5"/>
        <v>197</v>
      </c>
      <c r="B201" s="31" t="s">
        <v>898</v>
      </c>
      <c r="C201" t="s">
        <v>899</v>
      </c>
      <c r="D201" t="s">
        <v>900</v>
      </c>
      <c r="E201" t="s">
        <v>890</v>
      </c>
      <c r="K201" t="s">
        <v>259</v>
      </c>
      <c r="L201" t="s">
        <v>697</v>
      </c>
      <c r="M201" s="20" t="s">
        <v>884</v>
      </c>
      <c r="N201" t="s">
        <v>659</v>
      </c>
      <c r="P201" s="15">
        <v>42999</v>
      </c>
      <c r="R201" s="14"/>
      <c r="S201" s="14"/>
      <c r="V201" s="16">
        <v>6</v>
      </c>
      <c r="W201" t="s">
        <v>36</v>
      </c>
    </row>
    <row r="202" spans="1:25">
      <c r="A202">
        <f t="shared" si="5"/>
        <v>198</v>
      </c>
      <c r="B202" s="39" t="s">
        <v>901</v>
      </c>
      <c r="C202" t="s">
        <v>902</v>
      </c>
      <c r="D202" t="s">
        <v>29</v>
      </c>
      <c r="E202" t="s">
        <v>903</v>
      </c>
      <c r="F202" s="21" t="s">
        <v>904</v>
      </c>
      <c r="H202" s="40" t="s">
        <v>905</v>
      </c>
      <c r="K202" t="s">
        <v>259</v>
      </c>
      <c r="L202" t="s">
        <v>697</v>
      </c>
      <c r="M202" s="20" t="s">
        <v>884</v>
      </c>
      <c r="P202" s="49">
        <v>29895</v>
      </c>
      <c r="Q202" t="s">
        <v>906</v>
      </c>
      <c r="R202" s="34">
        <v>30193</v>
      </c>
      <c r="S202" s="34">
        <v>41754</v>
      </c>
      <c r="V202" s="16">
        <v>5</v>
      </c>
      <c r="W202" t="s">
        <v>36</v>
      </c>
    </row>
    <row r="203" spans="1:25">
      <c r="A203">
        <f t="shared" si="5"/>
        <v>199</v>
      </c>
      <c r="B203" s="39" t="s">
        <v>907</v>
      </c>
      <c r="C203" t="s">
        <v>908</v>
      </c>
      <c r="D203" t="s">
        <v>118</v>
      </c>
      <c r="E203" t="s">
        <v>903</v>
      </c>
      <c r="K203" t="s">
        <v>259</v>
      </c>
      <c r="L203" t="s">
        <v>697</v>
      </c>
      <c r="M203" s="20" t="s">
        <v>884</v>
      </c>
      <c r="N203" t="s">
        <v>902</v>
      </c>
      <c r="P203" s="15">
        <v>42101</v>
      </c>
      <c r="R203" s="14"/>
      <c r="S203" s="14"/>
      <c r="V203" s="16">
        <v>6</v>
      </c>
      <c r="W203" t="s">
        <v>36</v>
      </c>
    </row>
    <row r="204" spans="1:25">
      <c r="A204">
        <f t="shared" si="5"/>
        <v>200</v>
      </c>
      <c r="B204" t="s">
        <v>909</v>
      </c>
      <c r="C204" t="s">
        <v>910</v>
      </c>
      <c r="D204" t="s">
        <v>911</v>
      </c>
      <c r="E204" t="s">
        <v>903</v>
      </c>
      <c r="K204" t="s">
        <v>259</v>
      </c>
      <c r="L204" t="s">
        <v>697</v>
      </c>
      <c r="M204" s="20" t="s">
        <v>884</v>
      </c>
      <c r="N204" t="s">
        <v>902</v>
      </c>
      <c r="P204" s="15">
        <v>43346</v>
      </c>
      <c r="R204" s="14"/>
      <c r="S204" s="14"/>
      <c r="V204" s="16">
        <v>6</v>
      </c>
      <c r="W204" t="s">
        <v>36</v>
      </c>
    </row>
    <row r="205" spans="1:25">
      <c r="A205">
        <f t="shared" si="5"/>
        <v>201</v>
      </c>
      <c r="B205" s="39" t="s">
        <v>912</v>
      </c>
      <c r="C205" t="s">
        <v>913</v>
      </c>
      <c r="E205" t="s">
        <v>29</v>
      </c>
      <c r="H205" s="40" t="s">
        <v>886</v>
      </c>
      <c r="K205" t="s">
        <v>259</v>
      </c>
      <c r="L205" t="s">
        <v>697</v>
      </c>
      <c r="M205" s="20" t="s">
        <v>884</v>
      </c>
      <c r="P205" s="49">
        <v>33807</v>
      </c>
      <c r="R205" s="14"/>
      <c r="S205" s="14"/>
      <c r="V205" s="16">
        <v>6</v>
      </c>
      <c r="W205" t="s">
        <v>36</v>
      </c>
    </row>
    <row r="206" spans="1:25" ht="15.6">
      <c r="A206">
        <f t="shared" si="5"/>
        <v>202</v>
      </c>
      <c r="B206" s="8" t="s">
        <v>914</v>
      </c>
      <c r="C206" t="s">
        <v>915</v>
      </c>
      <c r="E206" t="s">
        <v>916</v>
      </c>
      <c r="F206" s="9" t="s">
        <v>917</v>
      </c>
      <c r="G206" s="9" t="s">
        <v>918</v>
      </c>
      <c r="H206" s="44" t="s">
        <v>919</v>
      </c>
      <c r="I206" s="11" t="s">
        <v>920</v>
      </c>
      <c r="J206" t="s">
        <v>921</v>
      </c>
      <c r="K206" t="s">
        <v>259</v>
      </c>
      <c r="L206" t="s">
        <v>697</v>
      </c>
      <c r="M206" s="20"/>
      <c r="P206" s="49">
        <v>20116</v>
      </c>
      <c r="Q206" s="39" t="s">
        <v>922</v>
      </c>
      <c r="R206" s="50">
        <v>31111</v>
      </c>
      <c r="S206" s="51">
        <v>39571</v>
      </c>
      <c r="V206" s="16">
        <v>4</v>
      </c>
      <c r="W206" t="s">
        <v>36</v>
      </c>
      <c r="X206" t="s">
        <v>37</v>
      </c>
      <c r="Y206" s="17"/>
    </row>
    <row r="207" spans="1:25">
      <c r="A207">
        <f t="shared" si="5"/>
        <v>203</v>
      </c>
      <c r="B207" s="39" t="s">
        <v>923</v>
      </c>
      <c r="C207" t="s">
        <v>924</v>
      </c>
      <c r="E207" t="s">
        <v>29</v>
      </c>
      <c r="H207" s="40"/>
      <c r="K207" t="s">
        <v>259</v>
      </c>
      <c r="L207" t="s">
        <v>697</v>
      </c>
      <c r="M207" s="20" t="s">
        <v>925</v>
      </c>
      <c r="P207" s="49">
        <v>40085</v>
      </c>
      <c r="R207" s="14"/>
      <c r="S207" s="14"/>
      <c r="V207" s="16">
        <v>5</v>
      </c>
      <c r="W207" t="s">
        <v>36</v>
      </c>
    </row>
    <row r="208" spans="1:25">
      <c r="A208">
        <f t="shared" si="5"/>
        <v>204</v>
      </c>
      <c r="B208" s="39" t="s">
        <v>926</v>
      </c>
      <c r="C208" t="s">
        <v>94</v>
      </c>
      <c r="D208" t="s">
        <v>927</v>
      </c>
      <c r="E208" t="s">
        <v>29</v>
      </c>
      <c r="H208" s="40"/>
      <c r="K208" t="s">
        <v>259</v>
      </c>
      <c r="L208" t="s">
        <v>697</v>
      </c>
      <c r="M208" s="20" t="s">
        <v>925</v>
      </c>
      <c r="P208" s="49">
        <v>40584</v>
      </c>
      <c r="R208" s="14"/>
      <c r="S208" s="14"/>
      <c r="V208" s="16">
        <v>5</v>
      </c>
      <c r="W208" t="s">
        <v>36</v>
      </c>
    </row>
    <row r="209" spans="1:25">
      <c r="A209">
        <f t="shared" si="5"/>
        <v>205</v>
      </c>
      <c r="B209" s="39" t="s">
        <v>928</v>
      </c>
      <c r="C209" t="s">
        <v>69</v>
      </c>
      <c r="D209" t="s">
        <v>252</v>
      </c>
      <c r="E209" t="s">
        <v>29</v>
      </c>
      <c r="H209" s="40"/>
      <c r="K209" t="s">
        <v>259</v>
      </c>
      <c r="L209" t="s">
        <v>697</v>
      </c>
      <c r="M209" s="20" t="s">
        <v>925</v>
      </c>
      <c r="P209" s="49">
        <v>40987</v>
      </c>
      <c r="R209" s="14"/>
      <c r="S209" s="14"/>
      <c r="V209" s="16">
        <v>5</v>
      </c>
      <c r="W209" t="s">
        <v>36</v>
      </c>
    </row>
    <row r="210" spans="1:25" ht="15.6">
      <c r="A210">
        <f t="shared" si="5"/>
        <v>206</v>
      </c>
      <c r="B210" s="8" t="s">
        <v>929</v>
      </c>
      <c r="C210" t="s">
        <v>930</v>
      </c>
      <c r="D210" s="39" t="s">
        <v>873</v>
      </c>
      <c r="E210" t="s">
        <v>916</v>
      </c>
      <c r="F210" s="9" t="s">
        <v>931</v>
      </c>
      <c r="H210" s="39" t="s">
        <v>932</v>
      </c>
      <c r="I210" s="39" t="s">
        <v>933</v>
      </c>
      <c r="K210" t="s">
        <v>259</v>
      </c>
      <c r="L210" t="s">
        <v>697</v>
      </c>
      <c r="P210" s="49">
        <v>20563</v>
      </c>
      <c r="R210" s="14"/>
      <c r="S210" s="14"/>
      <c r="V210" s="16">
        <v>4</v>
      </c>
      <c r="W210" t="s">
        <v>36</v>
      </c>
      <c r="X210" t="s">
        <v>37</v>
      </c>
      <c r="Y210" s="17"/>
    </row>
    <row r="211" spans="1:25">
      <c r="A211">
        <f t="shared" si="5"/>
        <v>207</v>
      </c>
      <c r="B211" s="39" t="s">
        <v>934</v>
      </c>
      <c r="C211" t="s">
        <v>43</v>
      </c>
      <c r="D211" s="39"/>
      <c r="E211" t="s">
        <v>935</v>
      </c>
      <c r="F211" s="21" t="s">
        <v>936</v>
      </c>
      <c r="G211" s="21" t="s">
        <v>937</v>
      </c>
      <c r="H211" s="44" t="s">
        <v>938</v>
      </c>
      <c r="I211" s="39" t="s">
        <v>939</v>
      </c>
      <c r="J211" s="39" t="s">
        <v>940</v>
      </c>
      <c r="K211" t="s">
        <v>259</v>
      </c>
      <c r="L211" t="s">
        <v>697</v>
      </c>
      <c r="M211" s="20" t="s">
        <v>941</v>
      </c>
      <c r="P211" s="49">
        <v>29169</v>
      </c>
      <c r="Q211" t="s">
        <v>942</v>
      </c>
      <c r="R211" s="14" t="s">
        <v>943</v>
      </c>
      <c r="S211" s="14" t="s">
        <v>944</v>
      </c>
      <c r="W211" t="s">
        <v>500</v>
      </c>
    </row>
    <row r="212" spans="1:25">
      <c r="A212">
        <f t="shared" si="5"/>
        <v>208</v>
      </c>
      <c r="B212" s="39" t="s">
        <v>945</v>
      </c>
      <c r="C212" t="s">
        <v>946</v>
      </c>
      <c r="D212" s="39"/>
      <c r="E212" t="s">
        <v>935</v>
      </c>
      <c r="H212" s="39"/>
      <c r="I212" s="39"/>
      <c r="K212" t="s">
        <v>259</v>
      </c>
      <c r="L212" t="s">
        <v>697</v>
      </c>
      <c r="M212" s="20" t="s">
        <v>941</v>
      </c>
      <c r="N212" t="s">
        <v>43</v>
      </c>
      <c r="P212" s="49" t="s">
        <v>947</v>
      </c>
      <c r="R212" s="14"/>
      <c r="S212" s="14"/>
      <c r="W212" t="s">
        <v>500</v>
      </c>
    </row>
    <row r="213" spans="1:25">
      <c r="A213">
        <f t="shared" si="5"/>
        <v>209</v>
      </c>
      <c r="B213" s="39" t="s">
        <v>948</v>
      </c>
      <c r="C213" t="s">
        <v>949</v>
      </c>
      <c r="D213" s="39" t="s">
        <v>335</v>
      </c>
      <c r="E213" t="s">
        <v>935</v>
      </c>
      <c r="H213" s="39"/>
      <c r="I213" s="39"/>
      <c r="K213" t="s">
        <v>259</v>
      </c>
      <c r="L213" t="s">
        <v>697</v>
      </c>
      <c r="M213" s="20" t="s">
        <v>941</v>
      </c>
      <c r="N213" t="s">
        <v>43</v>
      </c>
      <c r="P213" s="49" t="s">
        <v>950</v>
      </c>
      <c r="R213" s="14"/>
      <c r="S213" s="14"/>
      <c r="W213" t="s">
        <v>500</v>
      </c>
    </row>
    <row r="214" spans="1:25">
      <c r="A214">
        <f t="shared" si="5"/>
        <v>210</v>
      </c>
      <c r="B214" s="39" t="s">
        <v>951</v>
      </c>
      <c r="C214" t="s">
        <v>952</v>
      </c>
      <c r="D214" s="39" t="s">
        <v>953</v>
      </c>
      <c r="E214" t="s">
        <v>29</v>
      </c>
      <c r="F214" s="21" t="s">
        <v>954</v>
      </c>
      <c r="H214" t="s">
        <v>955</v>
      </c>
      <c r="I214" s="39" t="s">
        <v>956</v>
      </c>
      <c r="K214" t="s">
        <v>259</v>
      </c>
      <c r="L214" t="s">
        <v>697</v>
      </c>
      <c r="M214" s="20" t="s">
        <v>941</v>
      </c>
      <c r="P214" s="49">
        <v>31069</v>
      </c>
      <c r="Q214" t="s">
        <v>957</v>
      </c>
      <c r="R214" s="14" t="s">
        <v>958</v>
      </c>
      <c r="S214" s="14" t="s">
        <v>959</v>
      </c>
      <c r="V214" s="16">
        <v>5</v>
      </c>
      <c r="W214" t="s">
        <v>36</v>
      </c>
    </row>
    <row r="215" spans="1:25">
      <c r="A215">
        <f t="shared" si="5"/>
        <v>211</v>
      </c>
      <c r="B215" s="39" t="s">
        <v>960</v>
      </c>
      <c r="C215" t="s">
        <v>961</v>
      </c>
      <c r="D215" s="39" t="s">
        <v>614</v>
      </c>
      <c r="E215" t="s">
        <v>29</v>
      </c>
      <c r="H215" s="39"/>
      <c r="I215" s="39"/>
      <c r="K215" t="s">
        <v>259</v>
      </c>
      <c r="L215" t="s">
        <v>697</v>
      </c>
      <c r="M215" s="20" t="s">
        <v>941</v>
      </c>
      <c r="N215" t="s">
        <v>953</v>
      </c>
      <c r="P215" s="49" t="s">
        <v>962</v>
      </c>
      <c r="R215" s="14"/>
      <c r="S215" s="14"/>
      <c r="V215" s="16">
        <v>6</v>
      </c>
      <c r="W215" t="s">
        <v>36</v>
      </c>
    </row>
    <row r="216" spans="1:25">
      <c r="A216">
        <f t="shared" si="5"/>
        <v>212</v>
      </c>
      <c r="B216" t="s">
        <v>963</v>
      </c>
      <c r="C216" t="s">
        <v>964</v>
      </c>
      <c r="D216" s="39" t="s">
        <v>95</v>
      </c>
      <c r="E216" t="s">
        <v>29</v>
      </c>
      <c r="H216" s="39"/>
      <c r="I216" s="39"/>
      <c r="K216" t="s">
        <v>259</v>
      </c>
      <c r="L216" t="s">
        <v>697</v>
      </c>
      <c r="M216" s="20" t="s">
        <v>941</v>
      </c>
      <c r="N216" t="s">
        <v>953</v>
      </c>
      <c r="P216" s="49" t="s">
        <v>965</v>
      </c>
      <c r="R216" s="14"/>
      <c r="S216" s="14"/>
      <c r="V216" s="16">
        <v>6</v>
      </c>
      <c r="W216" t="s">
        <v>36</v>
      </c>
    </row>
    <row r="217" spans="1:25">
      <c r="A217">
        <f t="shared" si="5"/>
        <v>213</v>
      </c>
      <c r="B217" t="s">
        <v>966</v>
      </c>
      <c r="C217" t="s">
        <v>967</v>
      </c>
      <c r="D217" t="s">
        <v>968</v>
      </c>
      <c r="E217" t="s">
        <v>916</v>
      </c>
      <c r="F217" s="9" t="s">
        <v>969</v>
      </c>
      <c r="H217" s="39" t="s">
        <v>970</v>
      </c>
      <c r="I217" s="39"/>
      <c r="K217" t="s">
        <v>259</v>
      </c>
      <c r="L217" t="s">
        <v>697</v>
      </c>
      <c r="M217" s="20" t="s">
        <v>941</v>
      </c>
      <c r="P217" s="49">
        <v>32457</v>
      </c>
      <c r="R217" s="14"/>
      <c r="S217" s="14"/>
      <c r="V217" s="16">
        <v>5</v>
      </c>
      <c r="W217" t="s">
        <v>36</v>
      </c>
    </row>
    <row r="218" spans="1:25">
      <c r="A218">
        <f t="shared" si="5"/>
        <v>214</v>
      </c>
      <c r="B218" s="39" t="s">
        <v>971</v>
      </c>
      <c r="C218" t="s">
        <v>489</v>
      </c>
      <c r="D218" s="39" t="s">
        <v>331</v>
      </c>
      <c r="E218" t="s">
        <v>916</v>
      </c>
      <c r="F218" s="9" t="s">
        <v>972</v>
      </c>
      <c r="H218" t="s">
        <v>973</v>
      </c>
      <c r="I218" s="39"/>
      <c r="K218" t="s">
        <v>259</v>
      </c>
      <c r="L218" t="s">
        <v>697</v>
      </c>
      <c r="M218" s="20" t="s">
        <v>941</v>
      </c>
      <c r="P218" s="49" t="s">
        <v>974</v>
      </c>
      <c r="R218" s="14"/>
      <c r="S218" s="14"/>
      <c r="V218" s="16">
        <v>5</v>
      </c>
      <c r="W218" t="s">
        <v>36</v>
      </c>
    </row>
    <row r="219" spans="1:25">
      <c r="A219">
        <f t="shared" si="5"/>
        <v>215</v>
      </c>
      <c r="B219" s="39" t="s">
        <v>975</v>
      </c>
      <c r="C219" t="s">
        <v>976</v>
      </c>
      <c r="D219" s="39" t="s">
        <v>252</v>
      </c>
      <c r="E219" t="s">
        <v>916</v>
      </c>
      <c r="F219" s="9" t="s">
        <v>977</v>
      </c>
      <c r="H219" t="s">
        <v>978</v>
      </c>
      <c r="I219" s="39"/>
      <c r="K219" t="s">
        <v>259</v>
      </c>
      <c r="L219" t="s">
        <v>697</v>
      </c>
      <c r="M219" s="20" t="s">
        <v>941</v>
      </c>
      <c r="P219" s="49" t="s">
        <v>979</v>
      </c>
      <c r="Q219" s="39" t="s">
        <v>980</v>
      </c>
      <c r="R219" s="14" t="s">
        <v>981</v>
      </c>
      <c r="S219" s="50">
        <v>44316</v>
      </c>
      <c r="V219" s="16">
        <v>5</v>
      </c>
      <c r="W219" t="s">
        <v>36</v>
      </c>
    </row>
    <row r="220" spans="1:25" ht="15.6">
      <c r="A220">
        <f t="shared" si="5"/>
        <v>216</v>
      </c>
      <c r="B220" s="8" t="s">
        <v>982</v>
      </c>
      <c r="C220" t="s">
        <v>983</v>
      </c>
      <c r="D220" s="39"/>
      <c r="E220" t="s">
        <v>29</v>
      </c>
      <c r="F220" s="9" t="s">
        <v>984</v>
      </c>
      <c r="H220" s="39" t="s">
        <v>985</v>
      </c>
      <c r="I220" s="39" t="s">
        <v>986</v>
      </c>
      <c r="K220" t="s">
        <v>213</v>
      </c>
      <c r="L220" t="s">
        <v>987</v>
      </c>
      <c r="P220" s="49">
        <v>17917</v>
      </c>
      <c r="R220" s="14"/>
      <c r="S220" s="14"/>
      <c r="V220" s="16">
        <v>4</v>
      </c>
      <c r="W220" t="s">
        <v>36</v>
      </c>
      <c r="X220" t="s">
        <v>37</v>
      </c>
      <c r="Y220" s="17" t="s">
        <v>55</v>
      </c>
    </row>
    <row r="221" spans="1:25" ht="15.6">
      <c r="A221">
        <f t="shared" si="5"/>
        <v>217</v>
      </c>
      <c r="B221" t="s">
        <v>988</v>
      </c>
      <c r="C221" t="s">
        <v>989</v>
      </c>
      <c r="E221" t="s">
        <v>29</v>
      </c>
      <c r="G221" s="21" t="s">
        <v>990</v>
      </c>
      <c r="H221" s="18" t="s">
        <v>991</v>
      </c>
      <c r="K221" t="s">
        <v>213</v>
      </c>
      <c r="L221" t="s">
        <v>987</v>
      </c>
      <c r="M221" s="20" t="s">
        <v>983</v>
      </c>
      <c r="P221" s="12">
        <v>25795</v>
      </c>
      <c r="Q221" t="s">
        <v>992</v>
      </c>
      <c r="R221" s="14">
        <v>25708</v>
      </c>
      <c r="S221" s="14"/>
      <c r="V221" s="16">
        <v>5</v>
      </c>
      <c r="W221" t="s">
        <v>36</v>
      </c>
      <c r="Y221" s="17" t="s">
        <v>74</v>
      </c>
    </row>
    <row r="222" spans="1:25" ht="15.6">
      <c r="A222">
        <f t="shared" si="5"/>
        <v>218</v>
      </c>
      <c r="B222" t="s">
        <v>993</v>
      </c>
      <c r="C222" t="s">
        <v>864</v>
      </c>
      <c r="E222" t="s">
        <v>29</v>
      </c>
      <c r="F222" s="9" t="s">
        <v>994</v>
      </c>
      <c r="H222" s="18" t="s">
        <v>995</v>
      </c>
      <c r="I222" s="11" t="s">
        <v>996</v>
      </c>
      <c r="K222" t="s">
        <v>213</v>
      </c>
      <c r="L222" t="s">
        <v>987</v>
      </c>
      <c r="M222" s="20" t="s">
        <v>983</v>
      </c>
      <c r="N222" t="s">
        <v>997</v>
      </c>
      <c r="P222" s="12">
        <v>36271</v>
      </c>
      <c r="R222" s="14"/>
      <c r="S222" s="14"/>
      <c r="V222" s="16">
        <v>6</v>
      </c>
      <c r="W222" t="s">
        <v>36</v>
      </c>
      <c r="Y222" s="17"/>
    </row>
    <row r="223" spans="1:25" ht="15.6">
      <c r="A223">
        <f t="shared" si="5"/>
        <v>219</v>
      </c>
      <c r="B223" t="s">
        <v>963</v>
      </c>
      <c r="C223" t="s">
        <v>964</v>
      </c>
      <c r="D223" t="s">
        <v>95</v>
      </c>
      <c r="E223" t="s">
        <v>29</v>
      </c>
      <c r="F223" s="9" t="s">
        <v>998</v>
      </c>
      <c r="H223" s="18" t="s">
        <v>991</v>
      </c>
      <c r="I223" s="11" t="s">
        <v>999</v>
      </c>
      <c r="K223" t="s">
        <v>213</v>
      </c>
      <c r="L223" t="s">
        <v>987</v>
      </c>
      <c r="M223" s="20" t="s">
        <v>983</v>
      </c>
      <c r="N223" t="s">
        <v>997</v>
      </c>
      <c r="P223" s="12">
        <v>36713</v>
      </c>
      <c r="R223" s="14"/>
      <c r="S223" s="14"/>
      <c r="V223" s="16">
        <v>6</v>
      </c>
      <c r="W223" t="s">
        <v>36</v>
      </c>
      <c r="Y223" s="17"/>
    </row>
    <row r="224" spans="1:25" ht="15.6">
      <c r="A224">
        <f t="shared" si="5"/>
        <v>220</v>
      </c>
      <c r="B224" s="8" t="s">
        <v>1000</v>
      </c>
      <c r="C224" t="s">
        <v>863</v>
      </c>
      <c r="E224" t="s">
        <v>29</v>
      </c>
      <c r="F224" s="9" t="s">
        <v>1001</v>
      </c>
      <c r="G224" s="21" t="s">
        <v>1002</v>
      </c>
      <c r="H224" s="18" t="s">
        <v>1003</v>
      </c>
      <c r="I224" s="11" t="s">
        <v>1004</v>
      </c>
      <c r="J224" t="s">
        <v>1005</v>
      </c>
      <c r="K224" t="s">
        <v>213</v>
      </c>
      <c r="L224" t="s">
        <v>987</v>
      </c>
      <c r="P224" s="12">
        <v>18833</v>
      </c>
      <c r="Q224" t="s">
        <v>1006</v>
      </c>
      <c r="R224" s="14">
        <v>20144</v>
      </c>
      <c r="S224" s="14">
        <v>29267</v>
      </c>
      <c r="V224" s="16">
        <v>4</v>
      </c>
      <c r="W224" t="s">
        <v>36</v>
      </c>
      <c r="X224" t="s">
        <v>37</v>
      </c>
      <c r="Y224" s="17"/>
    </row>
    <row r="225" spans="1:25">
      <c r="A225">
        <f t="shared" si="5"/>
        <v>221</v>
      </c>
      <c r="B225" t="s">
        <v>1007</v>
      </c>
      <c r="C225" t="s">
        <v>1008</v>
      </c>
      <c r="E225" t="s">
        <v>29</v>
      </c>
      <c r="F225" s="9" t="s">
        <v>1009</v>
      </c>
      <c r="H225" s="18" t="s">
        <v>1010</v>
      </c>
      <c r="I225" s="11" t="s">
        <v>1011</v>
      </c>
      <c r="K225" t="s">
        <v>213</v>
      </c>
      <c r="L225" t="s">
        <v>987</v>
      </c>
      <c r="M225" s="20" t="s">
        <v>863</v>
      </c>
      <c r="P225" s="12">
        <v>30242</v>
      </c>
      <c r="R225" s="14"/>
      <c r="S225" s="14"/>
      <c r="V225" s="16">
        <v>5</v>
      </c>
      <c r="W225" t="s">
        <v>36</v>
      </c>
    </row>
    <row r="226" spans="1:25">
      <c r="A226">
        <f t="shared" si="5"/>
        <v>222</v>
      </c>
      <c r="B226" t="s">
        <v>1012</v>
      </c>
      <c r="C226" t="s">
        <v>746</v>
      </c>
      <c r="E226" t="s">
        <v>29</v>
      </c>
      <c r="F226" s="9" t="s">
        <v>1013</v>
      </c>
      <c r="H226" s="18" t="s">
        <v>1014</v>
      </c>
      <c r="I226" s="11" t="s">
        <v>1015</v>
      </c>
      <c r="K226" t="s">
        <v>213</v>
      </c>
      <c r="L226" t="s">
        <v>987</v>
      </c>
      <c r="M226" s="20" t="s">
        <v>863</v>
      </c>
      <c r="P226" s="12">
        <v>31703</v>
      </c>
      <c r="R226" s="14"/>
      <c r="S226" s="14"/>
      <c r="V226" s="16">
        <v>5</v>
      </c>
      <c r="W226" t="s">
        <v>36</v>
      </c>
    </row>
    <row r="227" spans="1:25" ht="15.6">
      <c r="A227">
        <f t="shared" si="5"/>
        <v>223</v>
      </c>
      <c r="B227" s="8" t="s">
        <v>1016</v>
      </c>
      <c r="C227" t="s">
        <v>1017</v>
      </c>
      <c r="D227" t="s">
        <v>1018</v>
      </c>
      <c r="E227" t="s">
        <v>29</v>
      </c>
      <c r="F227" s="9" t="s">
        <v>1019</v>
      </c>
      <c r="H227" s="18" t="s">
        <v>1020</v>
      </c>
      <c r="I227" s="11" t="s">
        <v>1021</v>
      </c>
      <c r="K227" t="s">
        <v>213</v>
      </c>
      <c r="L227" t="s">
        <v>987</v>
      </c>
      <c r="M227" s="20"/>
      <c r="P227" s="12">
        <v>19741</v>
      </c>
      <c r="R227" s="14"/>
      <c r="S227" s="14"/>
      <c r="V227" s="16">
        <v>4</v>
      </c>
      <c r="W227" t="s">
        <v>36</v>
      </c>
      <c r="X227" t="s">
        <v>37</v>
      </c>
      <c r="Y227" s="17"/>
    </row>
    <row r="228" spans="1:25">
      <c r="A228">
        <f t="shared" si="5"/>
        <v>224</v>
      </c>
      <c r="B228" t="s">
        <v>1022</v>
      </c>
      <c r="C228" t="s">
        <v>873</v>
      </c>
      <c r="D228" t="s">
        <v>785</v>
      </c>
      <c r="E228" t="s">
        <v>29</v>
      </c>
      <c r="F228" s="9" t="s">
        <v>1023</v>
      </c>
      <c r="H228" s="18" t="s">
        <v>1024</v>
      </c>
      <c r="I228" s="11" t="s">
        <v>1025</v>
      </c>
      <c r="K228" t="s">
        <v>213</v>
      </c>
      <c r="L228" t="s">
        <v>987</v>
      </c>
      <c r="M228" s="20" t="s">
        <v>1017</v>
      </c>
      <c r="P228" s="12">
        <v>29159</v>
      </c>
      <c r="R228" s="14"/>
      <c r="S228" s="14"/>
      <c r="V228" s="16">
        <v>5</v>
      </c>
      <c r="W228" t="s">
        <v>36</v>
      </c>
    </row>
    <row r="229" spans="1:25">
      <c r="A229">
        <f t="shared" si="5"/>
        <v>225</v>
      </c>
      <c r="B229" t="s">
        <v>1026</v>
      </c>
      <c r="C229" t="s">
        <v>1027</v>
      </c>
      <c r="E229" t="s">
        <v>29</v>
      </c>
      <c r="K229" t="s">
        <v>213</v>
      </c>
      <c r="L229" t="s">
        <v>987</v>
      </c>
      <c r="M229" s="20" t="s">
        <v>1017</v>
      </c>
      <c r="N229" t="s">
        <v>873</v>
      </c>
      <c r="P229" s="12">
        <v>42852</v>
      </c>
      <c r="R229" s="14"/>
      <c r="S229" s="14"/>
      <c r="V229" s="16">
        <v>6</v>
      </c>
      <c r="W229" t="s">
        <v>36</v>
      </c>
    </row>
    <row r="230" spans="1:25" ht="15.6">
      <c r="A230">
        <f t="shared" si="5"/>
        <v>226</v>
      </c>
      <c r="B230" s="8" t="s">
        <v>1028</v>
      </c>
      <c r="C230" t="s">
        <v>444</v>
      </c>
      <c r="E230" t="s">
        <v>1029</v>
      </c>
      <c r="F230" s="9" t="s">
        <v>1030</v>
      </c>
      <c r="H230" s="18" t="s">
        <v>1031</v>
      </c>
      <c r="I230" s="11" t="s">
        <v>1032</v>
      </c>
      <c r="K230" t="s">
        <v>213</v>
      </c>
      <c r="L230" t="s">
        <v>987</v>
      </c>
      <c r="P230" s="12">
        <v>21892</v>
      </c>
      <c r="R230" s="14"/>
      <c r="S230" s="14"/>
      <c r="V230" s="16">
        <v>4</v>
      </c>
      <c r="W230" t="s">
        <v>36</v>
      </c>
      <c r="X230" t="s">
        <v>37</v>
      </c>
      <c r="Y230" s="17"/>
    </row>
    <row r="231" spans="1:25">
      <c r="A231">
        <f t="shared" si="5"/>
        <v>227</v>
      </c>
      <c r="B231" t="s">
        <v>1033</v>
      </c>
      <c r="C231" t="s">
        <v>1034</v>
      </c>
      <c r="D231" t="s">
        <v>1035</v>
      </c>
      <c r="E231" t="s">
        <v>1029</v>
      </c>
      <c r="F231" s="9" t="s">
        <v>1036</v>
      </c>
      <c r="H231" s="18" t="s">
        <v>1037</v>
      </c>
      <c r="I231" s="11" t="s">
        <v>1038</v>
      </c>
      <c r="K231" t="s">
        <v>213</v>
      </c>
      <c r="L231" t="s">
        <v>987</v>
      </c>
      <c r="M231" s="20" t="s">
        <v>444</v>
      </c>
      <c r="P231" s="12">
        <v>34908</v>
      </c>
      <c r="R231" s="14"/>
      <c r="S231" s="14"/>
      <c r="V231" s="16">
        <v>5</v>
      </c>
      <c r="W231" t="s">
        <v>36</v>
      </c>
    </row>
    <row r="232" spans="1:25">
      <c r="A232">
        <f t="shared" si="5"/>
        <v>228</v>
      </c>
      <c r="B232" t="s">
        <v>1039</v>
      </c>
      <c r="C232" t="s">
        <v>192</v>
      </c>
      <c r="D232" t="s">
        <v>1040</v>
      </c>
      <c r="E232" t="s">
        <v>1029</v>
      </c>
      <c r="F232" s="9" t="s">
        <v>1041</v>
      </c>
      <c r="H232" s="18" t="s">
        <v>1031</v>
      </c>
      <c r="I232" s="11" t="s">
        <v>1042</v>
      </c>
      <c r="K232" t="s">
        <v>213</v>
      </c>
      <c r="L232" t="s">
        <v>987</v>
      </c>
      <c r="M232" s="20" t="s">
        <v>444</v>
      </c>
      <c r="P232" s="12">
        <v>36083</v>
      </c>
      <c r="R232" s="14"/>
      <c r="S232" s="14"/>
      <c r="V232" s="16">
        <v>5</v>
      </c>
      <c r="W232" t="s">
        <v>36</v>
      </c>
    </row>
    <row r="233" spans="1:25" ht="15.6">
      <c r="A233">
        <f t="shared" si="5"/>
        <v>229</v>
      </c>
      <c r="B233" s="8" t="s">
        <v>1043</v>
      </c>
      <c r="C233" t="s">
        <v>1044</v>
      </c>
      <c r="D233" t="s">
        <v>334</v>
      </c>
      <c r="E233" t="s">
        <v>29</v>
      </c>
      <c r="F233" s="9" t="s">
        <v>1045</v>
      </c>
      <c r="G233" s="21" t="s">
        <v>1046</v>
      </c>
      <c r="H233" s="18" t="s">
        <v>1047</v>
      </c>
      <c r="I233" s="11" t="s">
        <v>1048</v>
      </c>
      <c r="J233" t="s">
        <v>1049</v>
      </c>
      <c r="K233" t="s">
        <v>213</v>
      </c>
      <c r="L233" t="s">
        <v>987</v>
      </c>
      <c r="M233" s="20"/>
      <c r="P233" s="12">
        <v>26687</v>
      </c>
      <c r="Q233" t="s">
        <v>1050</v>
      </c>
      <c r="R233" s="14"/>
      <c r="S233" s="14">
        <v>34103</v>
      </c>
      <c r="V233" s="16">
        <v>4</v>
      </c>
      <c r="W233" t="s">
        <v>36</v>
      </c>
      <c r="X233" t="s">
        <v>37</v>
      </c>
      <c r="Y233" s="17"/>
    </row>
    <row r="234" spans="1:25">
      <c r="A234">
        <f t="shared" si="5"/>
        <v>230</v>
      </c>
      <c r="B234" t="s">
        <v>1051</v>
      </c>
      <c r="C234" t="s">
        <v>1052</v>
      </c>
      <c r="E234" t="s">
        <v>29</v>
      </c>
      <c r="F234" s="9" t="s">
        <v>1053</v>
      </c>
      <c r="I234" s="11" t="s">
        <v>1054</v>
      </c>
      <c r="K234" t="s">
        <v>213</v>
      </c>
      <c r="L234" t="s">
        <v>987</v>
      </c>
      <c r="M234" s="20" t="s">
        <v>1044</v>
      </c>
      <c r="P234" s="12">
        <v>37156</v>
      </c>
      <c r="R234" s="14"/>
      <c r="S234" s="14"/>
      <c r="V234" s="16">
        <v>5</v>
      </c>
      <c r="W234" t="s">
        <v>36</v>
      </c>
    </row>
    <row r="235" spans="1:25">
      <c r="A235">
        <f t="shared" si="5"/>
        <v>231</v>
      </c>
      <c r="B235" t="s">
        <v>1055</v>
      </c>
      <c r="C235" t="s">
        <v>364</v>
      </c>
      <c r="E235" t="s">
        <v>29</v>
      </c>
      <c r="F235" s="9" t="s">
        <v>1056</v>
      </c>
      <c r="I235" s="11" t="s">
        <v>1057</v>
      </c>
      <c r="K235" t="s">
        <v>213</v>
      </c>
      <c r="L235" t="s">
        <v>987</v>
      </c>
      <c r="M235" s="20" t="s">
        <v>1044</v>
      </c>
      <c r="P235" s="12">
        <v>38985</v>
      </c>
      <c r="R235" s="14"/>
      <c r="S235" s="14"/>
      <c r="V235" s="16">
        <v>5</v>
      </c>
      <c r="W235" t="s">
        <v>36</v>
      </c>
    </row>
    <row r="236" spans="1:25" ht="15.6">
      <c r="A236">
        <f t="shared" si="5"/>
        <v>232</v>
      </c>
      <c r="B236" s="8" t="s">
        <v>1058</v>
      </c>
      <c r="C236" t="s">
        <v>1059</v>
      </c>
      <c r="E236" t="s">
        <v>1060</v>
      </c>
      <c r="F236" s="21" t="s">
        <v>1061</v>
      </c>
      <c r="G236" s="21" t="s">
        <v>1062</v>
      </c>
      <c r="H236" t="s">
        <v>1063</v>
      </c>
      <c r="I236" t="s">
        <v>1064</v>
      </c>
      <c r="J236" t="s">
        <v>1065</v>
      </c>
      <c r="K236" t="s">
        <v>213</v>
      </c>
      <c r="L236" t="s">
        <v>1066</v>
      </c>
      <c r="M236" s="20"/>
      <c r="P236" s="12">
        <v>20086</v>
      </c>
      <c r="Q236" t="s">
        <v>1067</v>
      </c>
      <c r="R236" s="34">
        <v>20382</v>
      </c>
      <c r="S236" s="34">
        <v>27538</v>
      </c>
      <c r="V236" s="16">
        <v>4</v>
      </c>
      <c r="W236" t="s">
        <v>36</v>
      </c>
      <c r="X236" t="s">
        <v>37</v>
      </c>
      <c r="Y236" s="17"/>
    </row>
    <row r="237" spans="1:25">
      <c r="A237">
        <f t="shared" si="5"/>
        <v>233</v>
      </c>
      <c r="B237" t="s">
        <v>1068</v>
      </c>
      <c r="C237" t="s">
        <v>141</v>
      </c>
      <c r="E237" t="s">
        <v>1060</v>
      </c>
      <c r="F237" s="9"/>
      <c r="H237" s="18" t="s">
        <v>1069</v>
      </c>
      <c r="I237" t="s">
        <v>1070</v>
      </c>
      <c r="K237" t="s">
        <v>213</v>
      </c>
      <c r="L237" t="s">
        <v>1066</v>
      </c>
      <c r="M237" s="20" t="s">
        <v>1059</v>
      </c>
      <c r="P237" s="15">
        <v>27854</v>
      </c>
      <c r="Q237" t="s">
        <v>1071</v>
      </c>
      <c r="R237" s="34">
        <v>29378</v>
      </c>
      <c r="S237" s="34">
        <v>38373</v>
      </c>
      <c r="V237" s="16">
        <v>5</v>
      </c>
      <c r="W237" t="s">
        <v>36</v>
      </c>
    </row>
    <row r="238" spans="1:25">
      <c r="A238">
        <f t="shared" si="5"/>
        <v>234</v>
      </c>
      <c r="B238" t="s">
        <v>1072</v>
      </c>
      <c r="C238" t="s">
        <v>423</v>
      </c>
      <c r="E238" t="s">
        <v>1060</v>
      </c>
      <c r="F238" s="9"/>
      <c r="K238" t="s">
        <v>213</v>
      </c>
      <c r="L238" t="s">
        <v>1066</v>
      </c>
      <c r="M238" s="20" t="s">
        <v>1059</v>
      </c>
      <c r="N238" t="s">
        <v>141</v>
      </c>
      <c r="P238" s="15">
        <v>38756</v>
      </c>
      <c r="R238" s="14"/>
      <c r="S238" s="14"/>
      <c r="V238" s="16">
        <v>6</v>
      </c>
      <c r="W238" t="s">
        <v>36</v>
      </c>
    </row>
    <row r="239" spans="1:25">
      <c r="A239">
        <f t="shared" si="5"/>
        <v>235</v>
      </c>
      <c r="B239" t="s">
        <v>1073</v>
      </c>
      <c r="C239" t="s">
        <v>1074</v>
      </c>
      <c r="E239" t="s">
        <v>1060</v>
      </c>
      <c r="F239" s="9"/>
      <c r="K239" t="s">
        <v>213</v>
      </c>
      <c r="L239" t="s">
        <v>1066</v>
      </c>
      <c r="M239" s="20" t="s">
        <v>1059</v>
      </c>
      <c r="N239" t="s">
        <v>141</v>
      </c>
      <c r="P239" s="15">
        <v>39792</v>
      </c>
      <c r="R239" s="14"/>
      <c r="S239" s="14"/>
      <c r="V239" s="16">
        <v>6</v>
      </c>
      <c r="W239" t="s">
        <v>36</v>
      </c>
    </row>
    <row r="240" spans="1:25">
      <c r="A240">
        <f t="shared" si="5"/>
        <v>236</v>
      </c>
      <c r="B240" t="s">
        <v>1075</v>
      </c>
      <c r="C240" t="s">
        <v>342</v>
      </c>
      <c r="E240" t="s">
        <v>1060</v>
      </c>
      <c r="F240" s="21" t="s">
        <v>1076</v>
      </c>
      <c r="H240" t="s">
        <v>1077</v>
      </c>
      <c r="I240" t="s">
        <v>1078</v>
      </c>
      <c r="K240" t="s">
        <v>213</v>
      </c>
      <c r="L240" t="s">
        <v>1066</v>
      </c>
      <c r="M240" s="20" t="s">
        <v>1059</v>
      </c>
      <c r="P240" s="15">
        <v>28823</v>
      </c>
      <c r="R240" s="14"/>
      <c r="S240" s="14"/>
      <c r="V240" s="16">
        <v>5</v>
      </c>
      <c r="W240" t="s">
        <v>36</v>
      </c>
    </row>
    <row r="241" spans="1:25">
      <c r="A241">
        <f t="shared" si="5"/>
        <v>237</v>
      </c>
      <c r="B241" t="s">
        <v>1079</v>
      </c>
      <c r="C241" t="s">
        <v>1080</v>
      </c>
      <c r="E241" t="s">
        <v>1060</v>
      </c>
      <c r="F241" s="21" t="s">
        <v>1081</v>
      </c>
      <c r="H241" t="s">
        <v>1082</v>
      </c>
      <c r="I241" t="s">
        <v>1083</v>
      </c>
      <c r="K241" t="s">
        <v>213</v>
      </c>
      <c r="L241" t="s">
        <v>1066</v>
      </c>
      <c r="M241" s="20" t="s">
        <v>1059</v>
      </c>
      <c r="P241" s="15">
        <v>30387</v>
      </c>
      <c r="Q241" t="s">
        <v>1084</v>
      </c>
      <c r="R241" s="34">
        <v>31968</v>
      </c>
      <c r="S241" s="34">
        <v>39619</v>
      </c>
      <c r="V241" s="16">
        <v>5</v>
      </c>
      <c r="W241" t="s">
        <v>36</v>
      </c>
      <c r="Y241" t="s">
        <v>74</v>
      </c>
    </row>
    <row r="242" spans="1:25">
      <c r="A242">
        <f t="shared" si="5"/>
        <v>238</v>
      </c>
      <c r="B242" t="s">
        <v>1085</v>
      </c>
      <c r="C242" t="s">
        <v>1086</v>
      </c>
      <c r="E242" t="s">
        <v>1060</v>
      </c>
      <c r="F242" s="9"/>
      <c r="K242" t="s">
        <v>213</v>
      </c>
      <c r="L242" t="s">
        <v>1066</v>
      </c>
      <c r="M242" s="20" t="s">
        <v>1059</v>
      </c>
      <c r="N242" t="s">
        <v>1080</v>
      </c>
      <c r="P242" s="15">
        <v>43879</v>
      </c>
      <c r="R242" s="14"/>
      <c r="S242" s="14"/>
      <c r="V242" s="16">
        <v>6</v>
      </c>
      <c r="W242" t="s">
        <v>36</v>
      </c>
    </row>
    <row r="243" spans="1:25">
      <c r="A243">
        <f t="shared" si="5"/>
        <v>239</v>
      </c>
      <c r="B243" t="s">
        <v>1087</v>
      </c>
      <c r="C243" t="s">
        <v>1088</v>
      </c>
      <c r="E243" t="s">
        <v>1060</v>
      </c>
      <c r="F243" s="9"/>
      <c r="K243" t="s">
        <v>213</v>
      </c>
      <c r="L243" t="s">
        <v>1066</v>
      </c>
      <c r="M243" s="20" t="s">
        <v>1059</v>
      </c>
      <c r="N243" t="s">
        <v>1080</v>
      </c>
      <c r="P243" s="15">
        <v>44319</v>
      </c>
      <c r="R243" s="14"/>
      <c r="S243" s="14"/>
      <c r="V243" s="16">
        <v>6</v>
      </c>
      <c r="W243" t="s">
        <v>36</v>
      </c>
    </row>
    <row r="244" spans="1:25" ht="15.6">
      <c r="A244">
        <f t="shared" si="5"/>
        <v>240</v>
      </c>
      <c r="B244" s="8" t="s">
        <v>1089</v>
      </c>
      <c r="C244" t="s">
        <v>884</v>
      </c>
      <c r="E244" t="s">
        <v>1060</v>
      </c>
      <c r="F244" s="21" t="s">
        <v>1090</v>
      </c>
      <c r="H244" t="s">
        <v>1091</v>
      </c>
      <c r="I244" t="s">
        <v>1092</v>
      </c>
      <c r="K244" t="s">
        <v>213</v>
      </c>
      <c r="L244" t="s">
        <v>1066</v>
      </c>
      <c r="M244" s="20"/>
      <c r="P244" s="15">
        <v>22556</v>
      </c>
      <c r="R244" s="14"/>
      <c r="S244" s="14"/>
      <c r="V244" s="16">
        <v>4</v>
      </c>
      <c r="W244" t="s">
        <v>36</v>
      </c>
      <c r="X244" t="s">
        <v>37</v>
      </c>
      <c r="Y244" s="17"/>
    </row>
    <row r="245" spans="1:25" ht="15.6">
      <c r="A245">
        <f t="shared" si="5"/>
        <v>241</v>
      </c>
      <c r="B245" s="8" t="s">
        <v>1093</v>
      </c>
      <c r="C245" t="s">
        <v>271</v>
      </c>
      <c r="D245" t="s">
        <v>77</v>
      </c>
      <c r="E245" t="s">
        <v>1060</v>
      </c>
      <c r="F245" s="21" t="s">
        <v>1094</v>
      </c>
      <c r="H245" s="31" t="s">
        <v>1095</v>
      </c>
      <c r="I245" t="s">
        <v>1096</v>
      </c>
      <c r="K245" t="s">
        <v>213</v>
      </c>
      <c r="L245" t="s">
        <v>1066</v>
      </c>
      <c r="M245" s="20"/>
      <c r="P245" s="15">
        <v>23736</v>
      </c>
      <c r="Q245" t="s">
        <v>1097</v>
      </c>
      <c r="R245" s="34">
        <v>26394</v>
      </c>
      <c r="S245" s="34">
        <v>43539</v>
      </c>
      <c r="V245" s="16">
        <v>4</v>
      </c>
      <c r="W245" t="s">
        <v>36</v>
      </c>
      <c r="X245" t="s">
        <v>37</v>
      </c>
      <c r="Y245" s="17"/>
    </row>
    <row r="246" spans="1:25" ht="15.75" customHeight="1">
      <c r="A246">
        <f t="shared" si="5"/>
        <v>242</v>
      </c>
      <c r="B246" s="8" t="s">
        <v>1098</v>
      </c>
      <c r="C246" t="s">
        <v>1099</v>
      </c>
      <c r="E246" t="s">
        <v>1060</v>
      </c>
      <c r="F246" s="21" t="s">
        <v>1100</v>
      </c>
      <c r="H246" s="19" t="s">
        <v>1101</v>
      </c>
      <c r="I246" t="s">
        <v>1102</v>
      </c>
      <c r="K246" t="s">
        <v>213</v>
      </c>
      <c r="L246" t="s">
        <v>1066</v>
      </c>
      <c r="M246" s="20"/>
      <c r="P246" s="15">
        <v>23980</v>
      </c>
      <c r="R246" s="14"/>
      <c r="S246" s="14"/>
      <c r="V246" s="16">
        <v>4</v>
      </c>
      <c r="W246" t="s">
        <v>36</v>
      </c>
      <c r="X246" t="s">
        <v>37</v>
      </c>
      <c r="Y246" s="17"/>
    </row>
    <row r="247" spans="1:25" ht="15.6">
      <c r="A247">
        <f t="shared" si="5"/>
        <v>243</v>
      </c>
      <c r="B247" s="8" t="s">
        <v>1103</v>
      </c>
      <c r="C247" t="s">
        <v>1104</v>
      </c>
      <c r="E247" t="s">
        <v>1060</v>
      </c>
      <c r="F247" s="9" t="s">
        <v>1105</v>
      </c>
      <c r="H247" s="18" t="s">
        <v>1106</v>
      </c>
      <c r="I247" t="s">
        <v>1107</v>
      </c>
      <c r="K247" t="s">
        <v>213</v>
      </c>
      <c r="L247" t="s">
        <v>1066</v>
      </c>
      <c r="M247" s="20"/>
      <c r="P247" s="15">
        <v>24630</v>
      </c>
      <c r="R247" s="14"/>
      <c r="S247" s="14"/>
      <c r="V247" s="16">
        <v>4</v>
      </c>
      <c r="W247" t="s">
        <v>36</v>
      </c>
      <c r="X247" t="s">
        <v>37</v>
      </c>
      <c r="Y247" s="17"/>
    </row>
    <row r="248" spans="1:25" ht="15.6">
      <c r="A248">
        <f t="shared" si="5"/>
        <v>244</v>
      </c>
      <c r="B248" s="8" t="s">
        <v>1108</v>
      </c>
      <c r="C248" t="s">
        <v>1109</v>
      </c>
      <c r="D248" t="s">
        <v>1060</v>
      </c>
      <c r="E248" t="s">
        <v>1110</v>
      </c>
      <c r="F248" s="9"/>
      <c r="H248" s="31" t="s">
        <v>1111</v>
      </c>
      <c r="I248" t="s">
        <v>1112</v>
      </c>
      <c r="K248" t="s">
        <v>213</v>
      </c>
      <c r="L248" t="s">
        <v>1066</v>
      </c>
      <c r="M248" s="20"/>
      <c r="P248" s="15">
        <v>27362</v>
      </c>
      <c r="Q248" t="s">
        <v>1113</v>
      </c>
      <c r="R248" s="34">
        <v>26803</v>
      </c>
      <c r="S248" s="34">
        <v>43218</v>
      </c>
      <c r="V248" s="16">
        <v>4</v>
      </c>
      <c r="W248" t="s">
        <v>36</v>
      </c>
      <c r="X248" t="s">
        <v>37</v>
      </c>
      <c r="Y248" s="17"/>
    </row>
    <row r="249" spans="1:25" ht="15.6">
      <c r="A249">
        <f t="shared" si="5"/>
        <v>245</v>
      </c>
      <c r="B249" s="68" t="s">
        <v>1114</v>
      </c>
      <c r="C249" t="s">
        <v>271</v>
      </c>
      <c r="E249" t="s">
        <v>1115</v>
      </c>
      <c r="F249" s="69"/>
      <c r="H249" s="18" t="s">
        <v>292</v>
      </c>
      <c r="K249" t="s">
        <v>259</v>
      </c>
      <c r="L249" t="s">
        <v>1116</v>
      </c>
      <c r="M249" s="20"/>
      <c r="P249" s="70">
        <v>15572</v>
      </c>
      <c r="Q249" s="71" t="s">
        <v>1117</v>
      </c>
      <c r="R249" s="14">
        <v>13716</v>
      </c>
      <c r="S249" s="15">
        <v>24017</v>
      </c>
      <c r="T249" s="15">
        <v>44375</v>
      </c>
      <c r="U249" s="15">
        <v>42758</v>
      </c>
      <c r="V249" s="16">
        <v>4</v>
      </c>
      <c r="W249" t="s">
        <v>36</v>
      </c>
      <c r="X249" t="s">
        <v>139</v>
      </c>
      <c r="Y249" s="17" t="s">
        <v>55</v>
      </c>
    </row>
    <row r="250" spans="1:25" ht="15.6">
      <c r="A250">
        <f t="shared" si="5"/>
        <v>246</v>
      </c>
      <c r="B250" s="72" t="s">
        <v>1118</v>
      </c>
      <c r="C250" t="s">
        <v>1119</v>
      </c>
      <c r="E250" t="s">
        <v>1115</v>
      </c>
      <c r="F250" s="21" t="s">
        <v>1120</v>
      </c>
      <c r="H250" s="71" t="s">
        <v>1121</v>
      </c>
      <c r="I250" s="11" t="s">
        <v>1122</v>
      </c>
      <c r="K250" t="s">
        <v>259</v>
      </c>
      <c r="L250" t="s">
        <v>1116</v>
      </c>
      <c r="M250" s="20" t="s">
        <v>271</v>
      </c>
      <c r="P250" s="73">
        <v>24328</v>
      </c>
      <c r="Q250" s="71" t="s">
        <v>1123</v>
      </c>
      <c r="R250" s="14">
        <v>24883</v>
      </c>
      <c r="S250" s="15">
        <v>33411</v>
      </c>
      <c r="V250" s="16">
        <v>5</v>
      </c>
      <c r="W250" t="s">
        <v>36</v>
      </c>
      <c r="X250" t="s">
        <v>37</v>
      </c>
      <c r="Y250" t="s">
        <v>74</v>
      </c>
    </row>
    <row r="251" spans="1:25" ht="15.6">
      <c r="A251">
        <f t="shared" si="5"/>
        <v>247</v>
      </c>
      <c r="B251" s="72" t="s">
        <v>1124</v>
      </c>
      <c r="C251" t="s">
        <v>237</v>
      </c>
      <c r="E251" t="s">
        <v>1115</v>
      </c>
      <c r="F251" s="9"/>
      <c r="K251" t="s">
        <v>259</v>
      </c>
      <c r="L251" t="s">
        <v>1116</v>
      </c>
      <c r="M251" s="20" t="s">
        <v>271</v>
      </c>
      <c r="N251" t="s">
        <v>1119</v>
      </c>
      <c r="P251" s="70">
        <v>34102</v>
      </c>
      <c r="R251" s="14"/>
      <c r="S251" s="14"/>
      <c r="V251" s="16">
        <v>6</v>
      </c>
      <c r="W251" t="s">
        <v>36</v>
      </c>
    </row>
    <row r="252" spans="1:25" ht="15.6">
      <c r="A252">
        <f t="shared" si="5"/>
        <v>248</v>
      </c>
      <c r="B252" s="72" t="s">
        <v>1125</v>
      </c>
      <c r="C252" t="s">
        <v>424</v>
      </c>
      <c r="E252" t="s">
        <v>1115</v>
      </c>
      <c r="F252" s="9"/>
      <c r="K252" t="s">
        <v>259</v>
      </c>
      <c r="L252" t="s">
        <v>1116</v>
      </c>
      <c r="M252" s="20" t="s">
        <v>271</v>
      </c>
      <c r="N252" t="s">
        <v>1119</v>
      </c>
      <c r="P252" s="70">
        <v>34839</v>
      </c>
      <c r="R252" s="14"/>
      <c r="S252" s="14"/>
      <c r="V252" s="16">
        <v>6</v>
      </c>
      <c r="W252" t="s">
        <v>36</v>
      </c>
    </row>
    <row r="253" spans="1:25" ht="15.6">
      <c r="A253">
        <f t="shared" si="5"/>
        <v>249</v>
      </c>
      <c r="B253" s="72" t="s">
        <v>1126</v>
      </c>
      <c r="C253" t="s">
        <v>68</v>
      </c>
      <c r="E253" t="s">
        <v>1115</v>
      </c>
      <c r="F253" s="9"/>
      <c r="K253" t="s">
        <v>259</v>
      </c>
      <c r="L253" t="s">
        <v>1116</v>
      </c>
      <c r="M253" s="20" t="s">
        <v>271</v>
      </c>
      <c r="N253" t="s">
        <v>1119</v>
      </c>
      <c r="P253" s="70">
        <v>35478</v>
      </c>
      <c r="R253" s="14"/>
      <c r="S253" s="14"/>
      <c r="V253" s="16">
        <v>6</v>
      </c>
      <c r="W253" t="s">
        <v>36</v>
      </c>
    </row>
    <row r="254" spans="1:25" ht="15.6">
      <c r="A254">
        <f t="shared" si="5"/>
        <v>250</v>
      </c>
      <c r="B254" s="72" t="s">
        <v>1127</v>
      </c>
      <c r="C254" t="s">
        <v>286</v>
      </c>
      <c r="E254" t="s">
        <v>1115</v>
      </c>
      <c r="F254" s="9"/>
      <c r="K254" t="s">
        <v>259</v>
      </c>
      <c r="L254" t="s">
        <v>1116</v>
      </c>
      <c r="M254" s="20" t="s">
        <v>271</v>
      </c>
      <c r="N254" t="s">
        <v>1119</v>
      </c>
      <c r="P254" s="70">
        <v>36879</v>
      </c>
      <c r="R254" s="14"/>
      <c r="S254" s="14"/>
      <c r="V254" s="16">
        <v>6</v>
      </c>
      <c r="W254" t="s">
        <v>36</v>
      </c>
    </row>
    <row r="255" spans="1:25" ht="15.6">
      <c r="A255">
        <f t="shared" si="5"/>
        <v>251</v>
      </c>
      <c r="B255" s="72" t="s">
        <v>1128</v>
      </c>
      <c r="C255" t="s">
        <v>1129</v>
      </c>
      <c r="E255" t="s">
        <v>1115</v>
      </c>
      <c r="F255" s="9"/>
      <c r="K255" t="s">
        <v>259</v>
      </c>
      <c r="L255" t="s">
        <v>1116</v>
      </c>
      <c r="M255" s="20" t="s">
        <v>271</v>
      </c>
      <c r="N255" t="s">
        <v>1119</v>
      </c>
      <c r="P255" s="70">
        <v>42175</v>
      </c>
      <c r="R255" s="14"/>
      <c r="S255" s="14"/>
      <c r="V255" s="16">
        <v>6</v>
      </c>
      <c r="W255" t="s">
        <v>1130</v>
      </c>
    </row>
    <row r="256" spans="1:25" ht="15.6">
      <c r="A256">
        <f t="shared" si="5"/>
        <v>252</v>
      </c>
      <c r="B256" s="72" t="s">
        <v>1131</v>
      </c>
      <c r="C256" t="s">
        <v>1132</v>
      </c>
      <c r="D256" t="s">
        <v>1115</v>
      </c>
      <c r="E256" t="s">
        <v>1133</v>
      </c>
      <c r="F256" s="21" t="s">
        <v>1134</v>
      </c>
      <c r="H256" s="71" t="s">
        <v>1135</v>
      </c>
      <c r="I256" s="71" t="s">
        <v>1136</v>
      </c>
      <c r="K256" t="s">
        <v>259</v>
      </c>
      <c r="L256" t="s">
        <v>1116</v>
      </c>
      <c r="M256" s="20" t="s">
        <v>271</v>
      </c>
      <c r="P256" s="70">
        <v>24841</v>
      </c>
      <c r="Q256" s="71" t="s">
        <v>1137</v>
      </c>
      <c r="R256" s="14"/>
      <c r="S256" s="14"/>
      <c r="V256" s="16">
        <v>5</v>
      </c>
      <c r="W256" t="s">
        <v>36</v>
      </c>
      <c r="X256" t="s">
        <v>37</v>
      </c>
    </row>
    <row r="257" spans="1:33" ht="15.6">
      <c r="A257">
        <f t="shared" si="5"/>
        <v>253</v>
      </c>
      <c r="B257" s="72" t="s">
        <v>1138</v>
      </c>
      <c r="C257" t="s">
        <v>271</v>
      </c>
      <c r="D257" t="s">
        <v>1034</v>
      </c>
      <c r="E257" t="s">
        <v>1139</v>
      </c>
      <c r="F257" s="9"/>
      <c r="K257" t="s">
        <v>259</v>
      </c>
      <c r="L257" t="s">
        <v>1116</v>
      </c>
      <c r="M257" s="20" t="s">
        <v>271</v>
      </c>
      <c r="N257" t="s">
        <v>1132</v>
      </c>
      <c r="P257" s="70">
        <v>35130</v>
      </c>
      <c r="R257" s="14"/>
      <c r="S257" s="14"/>
      <c r="V257" s="16">
        <v>6</v>
      </c>
      <c r="W257" t="s">
        <v>36</v>
      </c>
    </row>
    <row r="258" spans="1:33" ht="15.6">
      <c r="A258">
        <f t="shared" si="5"/>
        <v>254</v>
      </c>
      <c r="B258" s="72" t="s">
        <v>1140</v>
      </c>
      <c r="C258" t="s">
        <v>899</v>
      </c>
      <c r="E258" t="s">
        <v>1139</v>
      </c>
      <c r="F258" s="9"/>
      <c r="K258" t="s">
        <v>259</v>
      </c>
      <c r="L258" t="s">
        <v>1116</v>
      </c>
      <c r="M258" s="20" t="s">
        <v>271</v>
      </c>
      <c r="N258" t="s">
        <v>1132</v>
      </c>
      <c r="P258" s="70">
        <v>36325</v>
      </c>
      <c r="R258" s="14"/>
      <c r="S258" s="14"/>
      <c r="V258" s="16">
        <v>6</v>
      </c>
      <c r="W258" t="s">
        <v>36</v>
      </c>
    </row>
    <row r="259" spans="1:33" ht="15.6">
      <c r="A259">
        <f t="shared" si="5"/>
        <v>255</v>
      </c>
      <c r="B259" s="72" t="s">
        <v>1141</v>
      </c>
      <c r="C259" t="s">
        <v>335</v>
      </c>
      <c r="D259" t="s">
        <v>1116</v>
      </c>
      <c r="E259" t="s">
        <v>1115</v>
      </c>
      <c r="F259" s="69"/>
      <c r="H259" s="18" t="s">
        <v>292</v>
      </c>
      <c r="K259" t="s">
        <v>259</v>
      </c>
      <c r="L259" t="s">
        <v>1116</v>
      </c>
      <c r="M259" s="20" t="s">
        <v>271</v>
      </c>
      <c r="P259" s="70">
        <v>25176</v>
      </c>
      <c r="R259" s="14"/>
      <c r="S259" s="14"/>
      <c r="V259" s="16">
        <v>6</v>
      </c>
      <c r="W259" t="s">
        <v>36</v>
      </c>
    </row>
    <row r="260" spans="1:33" ht="15.6">
      <c r="A260">
        <f t="shared" si="5"/>
        <v>256</v>
      </c>
      <c r="B260" s="72" t="s">
        <v>1142</v>
      </c>
      <c r="C260" t="s">
        <v>1143</v>
      </c>
      <c r="E260" t="s">
        <v>1115</v>
      </c>
      <c r="F260" s="21" t="s">
        <v>1144</v>
      </c>
      <c r="G260" s="112" t="s">
        <v>1145</v>
      </c>
      <c r="H260" s="71" t="s">
        <v>1146</v>
      </c>
      <c r="I260" s="71" t="s">
        <v>1147</v>
      </c>
      <c r="K260" t="s">
        <v>259</v>
      </c>
      <c r="L260" t="s">
        <v>1116</v>
      </c>
      <c r="M260" s="20" t="s">
        <v>271</v>
      </c>
      <c r="P260" s="70">
        <v>25589</v>
      </c>
      <c r="Q260" s="71" t="s">
        <v>1148</v>
      </c>
      <c r="R260" s="14"/>
      <c r="S260" s="14"/>
      <c r="V260" s="16">
        <v>5</v>
      </c>
      <c r="W260" t="s">
        <v>36</v>
      </c>
      <c r="X260" t="s">
        <v>37</v>
      </c>
    </row>
    <row r="261" spans="1:33">
      <c r="A261">
        <f t="shared" si="5"/>
        <v>257</v>
      </c>
      <c r="B261" s="72" t="s">
        <v>1149</v>
      </c>
      <c r="C261" t="s">
        <v>334</v>
      </c>
      <c r="D261" t="s">
        <v>1150</v>
      </c>
      <c r="E261" t="s">
        <v>1115</v>
      </c>
      <c r="F261" s="9"/>
      <c r="K261" t="s">
        <v>259</v>
      </c>
      <c r="L261" t="s">
        <v>1116</v>
      </c>
      <c r="M261" s="20" t="s">
        <v>271</v>
      </c>
      <c r="N261" t="s">
        <v>1143</v>
      </c>
      <c r="P261" s="12">
        <v>38388</v>
      </c>
      <c r="R261" s="14"/>
      <c r="S261" s="14"/>
      <c r="V261" s="16">
        <v>6</v>
      </c>
      <c r="W261" t="s">
        <v>36</v>
      </c>
    </row>
    <row r="262" spans="1:33" ht="15.6">
      <c r="A262">
        <f t="shared" si="5"/>
        <v>258</v>
      </c>
      <c r="B262" s="72" t="s">
        <v>1151</v>
      </c>
      <c r="C262" t="s">
        <v>1152</v>
      </c>
      <c r="E262" t="s">
        <v>1115</v>
      </c>
      <c r="F262" s="9"/>
      <c r="K262" t="s">
        <v>259</v>
      </c>
      <c r="L262" t="s">
        <v>1116</v>
      </c>
      <c r="M262" s="20" t="s">
        <v>271</v>
      </c>
      <c r="N262" t="s">
        <v>1143</v>
      </c>
      <c r="P262" s="70">
        <v>39359</v>
      </c>
      <c r="R262" s="14"/>
      <c r="S262" s="14"/>
      <c r="V262" s="16">
        <v>6</v>
      </c>
      <c r="W262" t="s">
        <v>36</v>
      </c>
    </row>
    <row r="263" spans="1:33">
      <c r="A263">
        <f t="shared" ref="A263:A325" si="6">A262+1</f>
        <v>259</v>
      </c>
      <c r="B263" s="72" t="s">
        <v>1153</v>
      </c>
      <c r="C263" t="s">
        <v>1154</v>
      </c>
      <c r="E263" t="s">
        <v>1115</v>
      </c>
      <c r="F263" s="9"/>
      <c r="K263" t="s">
        <v>259</v>
      </c>
      <c r="L263" t="s">
        <v>1116</v>
      </c>
      <c r="M263" s="20" t="s">
        <v>271</v>
      </c>
      <c r="N263" t="s">
        <v>1143</v>
      </c>
      <c r="P263" s="12">
        <v>40408</v>
      </c>
      <c r="R263" s="14"/>
      <c r="S263" s="14"/>
      <c r="V263" s="16">
        <v>6</v>
      </c>
      <c r="W263" t="s">
        <v>36</v>
      </c>
      <c r="AG263" t="s">
        <v>1155</v>
      </c>
    </row>
    <row r="264" spans="1:33" ht="15.6">
      <c r="A264">
        <f t="shared" si="6"/>
        <v>260</v>
      </c>
      <c r="B264" s="75" t="s">
        <v>1156</v>
      </c>
      <c r="C264" t="s">
        <v>1157</v>
      </c>
      <c r="E264" t="s">
        <v>29</v>
      </c>
      <c r="F264" s="21" t="s">
        <v>1158</v>
      </c>
      <c r="H264" s="31" t="s">
        <v>1159</v>
      </c>
      <c r="I264" s="76" t="s">
        <v>1160</v>
      </c>
      <c r="K264" t="s">
        <v>259</v>
      </c>
      <c r="L264" t="s">
        <v>1116</v>
      </c>
      <c r="M264" s="20"/>
      <c r="P264" s="74">
        <v>16193</v>
      </c>
      <c r="R264" s="14"/>
      <c r="S264" s="14"/>
      <c r="V264" s="16">
        <v>4</v>
      </c>
      <c r="W264" t="s">
        <v>36</v>
      </c>
      <c r="X264" t="s">
        <v>37</v>
      </c>
      <c r="Y264" s="17"/>
    </row>
    <row r="265" spans="1:33" ht="15.6">
      <c r="A265">
        <f t="shared" si="6"/>
        <v>261</v>
      </c>
      <c r="B265" s="68" t="s">
        <v>1161</v>
      </c>
      <c r="C265" s="71" t="s">
        <v>1162</v>
      </c>
      <c r="D265" t="s">
        <v>29</v>
      </c>
      <c r="E265" t="s">
        <v>1163</v>
      </c>
      <c r="F265" s="69"/>
      <c r="H265" s="18" t="s">
        <v>292</v>
      </c>
      <c r="K265" t="s">
        <v>259</v>
      </c>
      <c r="L265" t="s">
        <v>1116</v>
      </c>
      <c r="M265" s="20"/>
      <c r="P265" s="70">
        <v>16837</v>
      </c>
      <c r="Q265" s="71" t="s">
        <v>1164</v>
      </c>
      <c r="R265" s="14"/>
      <c r="S265" s="14"/>
      <c r="T265" s="15">
        <v>39707</v>
      </c>
      <c r="V265" s="16">
        <v>4</v>
      </c>
      <c r="W265" t="s">
        <v>36</v>
      </c>
      <c r="X265" t="s">
        <v>1165</v>
      </c>
      <c r="Y265" s="17"/>
    </row>
    <row r="266" spans="1:33" ht="15.6">
      <c r="A266">
        <f t="shared" si="6"/>
        <v>262</v>
      </c>
      <c r="B266" s="72" t="s">
        <v>1166</v>
      </c>
      <c r="C266" t="s">
        <v>1167</v>
      </c>
      <c r="E266" t="s">
        <v>1163</v>
      </c>
      <c r="F266" s="21" t="s">
        <v>1168</v>
      </c>
      <c r="H266" s="71" t="s">
        <v>1169</v>
      </c>
      <c r="K266" t="s">
        <v>259</v>
      </c>
      <c r="L266" t="s">
        <v>1116</v>
      </c>
      <c r="M266" s="20" t="s">
        <v>1162</v>
      </c>
      <c r="P266" s="70">
        <v>25096</v>
      </c>
      <c r="R266" s="14"/>
      <c r="S266" s="14"/>
      <c r="V266" s="16">
        <v>5</v>
      </c>
      <c r="W266" t="s">
        <v>36</v>
      </c>
      <c r="X266" t="s">
        <v>37</v>
      </c>
      <c r="Y266" s="17"/>
    </row>
    <row r="267" spans="1:33" ht="15.6">
      <c r="A267">
        <f t="shared" si="6"/>
        <v>263</v>
      </c>
      <c r="B267" s="72" t="s">
        <v>1170</v>
      </c>
      <c r="C267" t="s">
        <v>1171</v>
      </c>
      <c r="E267" t="s">
        <v>1163</v>
      </c>
      <c r="F267" s="69"/>
      <c r="H267" s="18" t="s">
        <v>292</v>
      </c>
      <c r="K267" t="s">
        <v>259</v>
      </c>
      <c r="L267" t="s">
        <v>1116</v>
      </c>
      <c r="M267" s="20" t="s">
        <v>1162</v>
      </c>
      <c r="P267" s="70">
        <v>25442</v>
      </c>
      <c r="R267" s="14"/>
      <c r="S267" s="14"/>
      <c r="T267" s="15" t="s">
        <v>1172</v>
      </c>
      <c r="V267" s="16">
        <v>5</v>
      </c>
      <c r="W267" t="s">
        <v>36</v>
      </c>
    </row>
    <row r="268" spans="1:33" ht="15.6">
      <c r="A268">
        <f t="shared" si="6"/>
        <v>264</v>
      </c>
      <c r="B268" s="72" t="s">
        <v>1173</v>
      </c>
      <c r="C268" t="s">
        <v>1174</v>
      </c>
      <c r="D268" t="s">
        <v>1163</v>
      </c>
      <c r="E268" t="s">
        <v>1175</v>
      </c>
      <c r="F268" s="21" t="s">
        <v>1176</v>
      </c>
      <c r="H268" s="71" t="s">
        <v>1177</v>
      </c>
      <c r="K268" t="s">
        <v>259</v>
      </c>
      <c r="L268" t="s">
        <v>1116</v>
      </c>
      <c r="M268" s="20" t="s">
        <v>1162</v>
      </c>
      <c r="P268" s="70">
        <v>26090</v>
      </c>
      <c r="R268" s="14"/>
      <c r="S268" s="14"/>
      <c r="V268" s="16">
        <v>5</v>
      </c>
      <c r="W268" t="s">
        <v>36</v>
      </c>
      <c r="X268" t="s">
        <v>37</v>
      </c>
      <c r="Y268" s="17"/>
    </row>
    <row r="269" spans="1:33" ht="15.6">
      <c r="A269">
        <f t="shared" si="6"/>
        <v>265</v>
      </c>
      <c r="B269" s="72" t="s">
        <v>1178</v>
      </c>
      <c r="C269" t="s">
        <v>189</v>
      </c>
      <c r="E269" t="s">
        <v>1175</v>
      </c>
      <c r="F269" s="9"/>
      <c r="K269" t="s">
        <v>259</v>
      </c>
      <c r="L269" t="s">
        <v>1116</v>
      </c>
      <c r="M269" s="20" t="s">
        <v>1162</v>
      </c>
      <c r="N269" t="s">
        <v>1174</v>
      </c>
      <c r="P269" s="70">
        <v>37198</v>
      </c>
      <c r="R269" s="14"/>
      <c r="S269" s="14"/>
      <c r="V269" s="16">
        <v>6</v>
      </c>
      <c r="W269" t="s">
        <v>36</v>
      </c>
    </row>
    <row r="270" spans="1:33" ht="15.6">
      <c r="A270">
        <f t="shared" si="6"/>
        <v>266</v>
      </c>
      <c r="B270" s="72" t="s">
        <v>1179</v>
      </c>
      <c r="C270" t="s">
        <v>1180</v>
      </c>
      <c r="E270" t="s">
        <v>1175</v>
      </c>
      <c r="K270" t="s">
        <v>259</v>
      </c>
      <c r="L270" t="s">
        <v>1116</v>
      </c>
      <c r="M270" s="20" t="s">
        <v>1162</v>
      </c>
      <c r="N270" t="s">
        <v>1174</v>
      </c>
      <c r="P270" s="70">
        <v>37670</v>
      </c>
      <c r="R270" s="14"/>
      <c r="S270" s="14"/>
      <c r="V270" s="16">
        <v>6</v>
      </c>
      <c r="W270" t="s">
        <v>36</v>
      </c>
    </row>
    <row r="271" spans="1:33" ht="15.6">
      <c r="A271">
        <f t="shared" si="6"/>
        <v>267</v>
      </c>
      <c r="B271" s="72" t="s">
        <v>1181</v>
      </c>
      <c r="C271" t="s">
        <v>370</v>
      </c>
      <c r="E271" t="s">
        <v>1182</v>
      </c>
      <c r="F271" s="21" t="s">
        <v>1183</v>
      </c>
      <c r="H271" s="18" t="s">
        <v>1184</v>
      </c>
      <c r="K271" t="s">
        <v>259</v>
      </c>
      <c r="L271" t="s">
        <v>1116</v>
      </c>
      <c r="M271" s="20" t="s">
        <v>1162</v>
      </c>
      <c r="P271" s="70">
        <v>28091</v>
      </c>
      <c r="Q271" s="71" t="s">
        <v>1185</v>
      </c>
      <c r="R271" s="14"/>
      <c r="S271" s="14"/>
      <c r="V271" s="16">
        <v>5</v>
      </c>
      <c r="W271" t="s">
        <v>36</v>
      </c>
      <c r="X271" t="s">
        <v>37</v>
      </c>
      <c r="Y271" s="17"/>
    </row>
    <row r="272" spans="1:33" ht="15.6">
      <c r="A272">
        <f t="shared" si="6"/>
        <v>268</v>
      </c>
      <c r="B272" s="72" t="s">
        <v>1186</v>
      </c>
      <c r="C272" t="s">
        <v>1187</v>
      </c>
      <c r="E272" t="s">
        <v>1182</v>
      </c>
      <c r="K272" t="s">
        <v>259</v>
      </c>
      <c r="L272" t="s">
        <v>1116</v>
      </c>
      <c r="M272" s="20" t="s">
        <v>1162</v>
      </c>
      <c r="N272" t="s">
        <v>370</v>
      </c>
      <c r="P272" s="70">
        <v>41179</v>
      </c>
      <c r="R272" s="14"/>
      <c r="S272" s="14"/>
      <c r="V272" s="16">
        <v>6</v>
      </c>
      <c r="W272" t="s">
        <v>36</v>
      </c>
    </row>
    <row r="273" spans="1:25" ht="15.6">
      <c r="A273">
        <f t="shared" si="6"/>
        <v>269</v>
      </c>
      <c r="B273" s="72" t="s">
        <v>1188</v>
      </c>
      <c r="C273" t="s">
        <v>1074</v>
      </c>
      <c r="E273" t="s">
        <v>1182</v>
      </c>
      <c r="K273" t="s">
        <v>259</v>
      </c>
      <c r="L273" t="s">
        <v>1116</v>
      </c>
      <c r="M273" s="20" t="s">
        <v>1162</v>
      </c>
      <c r="N273" t="s">
        <v>370</v>
      </c>
      <c r="P273" s="70">
        <v>41816</v>
      </c>
      <c r="R273" s="14"/>
      <c r="S273" s="14"/>
      <c r="V273" s="16">
        <v>6</v>
      </c>
      <c r="W273" t="s">
        <v>36</v>
      </c>
    </row>
    <row r="274" spans="1:25" ht="15.6">
      <c r="A274">
        <f t="shared" si="6"/>
        <v>270</v>
      </c>
      <c r="B274" s="75" t="s">
        <v>1189</v>
      </c>
      <c r="C274" t="s">
        <v>1190</v>
      </c>
      <c r="E274" t="s">
        <v>29</v>
      </c>
      <c r="F274" s="9" t="s">
        <v>1191</v>
      </c>
      <c r="G274" s="21" t="s">
        <v>1192</v>
      </c>
      <c r="H274" s="76" t="s">
        <v>1193</v>
      </c>
      <c r="I274" s="11" t="s">
        <v>1194</v>
      </c>
      <c r="J274" s="76" t="s">
        <v>1195</v>
      </c>
      <c r="K274" t="s">
        <v>259</v>
      </c>
      <c r="L274" t="s">
        <v>1116</v>
      </c>
      <c r="M274" s="20"/>
      <c r="P274" s="77">
        <v>17206</v>
      </c>
      <c r="Q274" s="76" t="s">
        <v>1196</v>
      </c>
      <c r="R274" s="78">
        <v>17231</v>
      </c>
      <c r="S274" s="14"/>
      <c r="V274" s="16">
        <v>4</v>
      </c>
      <c r="W274" t="s">
        <v>36</v>
      </c>
      <c r="X274" t="s">
        <v>37</v>
      </c>
      <c r="Y274" s="17" t="s">
        <v>55</v>
      </c>
    </row>
    <row r="275" spans="1:25" ht="15.6">
      <c r="A275">
        <f t="shared" si="6"/>
        <v>271</v>
      </c>
      <c r="B275" s="79" t="s">
        <v>1197</v>
      </c>
      <c r="C275" t="s">
        <v>1198</v>
      </c>
      <c r="E275" t="s">
        <v>916</v>
      </c>
      <c r="F275" s="9" t="s">
        <v>1199</v>
      </c>
      <c r="H275" s="76" t="s">
        <v>1200</v>
      </c>
      <c r="I275" s="76" t="s">
        <v>1201</v>
      </c>
      <c r="K275" t="s">
        <v>259</v>
      </c>
      <c r="L275" t="s">
        <v>1116</v>
      </c>
      <c r="M275" s="20" t="s">
        <v>1190</v>
      </c>
      <c r="P275" s="77">
        <v>25897</v>
      </c>
      <c r="Q275" s="76" t="s">
        <v>1202</v>
      </c>
      <c r="R275" s="14"/>
      <c r="S275" s="14"/>
      <c r="V275" s="16">
        <v>5</v>
      </c>
      <c r="W275" t="s">
        <v>36</v>
      </c>
      <c r="Y275" t="s">
        <v>74</v>
      </c>
    </row>
    <row r="276" spans="1:25" ht="15.6">
      <c r="A276">
        <f t="shared" si="6"/>
        <v>272</v>
      </c>
      <c r="B276" s="79" t="s">
        <v>1203</v>
      </c>
      <c r="C276" t="s">
        <v>546</v>
      </c>
      <c r="E276" t="s">
        <v>916</v>
      </c>
      <c r="F276" s="18" t="s">
        <v>1155</v>
      </c>
      <c r="K276" t="s">
        <v>259</v>
      </c>
      <c r="L276" t="s">
        <v>1116</v>
      </c>
      <c r="M276" s="20" t="s">
        <v>1190</v>
      </c>
      <c r="N276" t="s">
        <v>1198</v>
      </c>
      <c r="P276" s="77">
        <v>36549</v>
      </c>
      <c r="R276" s="14"/>
      <c r="S276" s="14"/>
      <c r="V276" s="16">
        <v>6</v>
      </c>
      <c r="W276" t="s">
        <v>36</v>
      </c>
    </row>
    <row r="277" spans="1:25" ht="15.6">
      <c r="A277">
        <f t="shared" si="6"/>
        <v>273</v>
      </c>
      <c r="B277" s="79" t="s">
        <v>1204</v>
      </c>
      <c r="C277" t="s">
        <v>1205</v>
      </c>
      <c r="E277" t="s">
        <v>916</v>
      </c>
      <c r="K277" t="s">
        <v>259</v>
      </c>
      <c r="L277" t="s">
        <v>1116</v>
      </c>
      <c r="M277" s="20" t="s">
        <v>1190</v>
      </c>
      <c r="N277" t="s">
        <v>1198</v>
      </c>
      <c r="P277" s="70">
        <v>37225</v>
      </c>
      <c r="R277" s="14"/>
      <c r="S277" s="14"/>
      <c r="V277" s="16">
        <v>6</v>
      </c>
      <c r="W277" t="s">
        <v>36</v>
      </c>
    </row>
    <row r="278" spans="1:25" ht="15.6">
      <c r="A278">
        <f t="shared" si="6"/>
        <v>274</v>
      </c>
      <c r="B278" s="79" t="s">
        <v>1206</v>
      </c>
      <c r="C278" t="s">
        <v>1034</v>
      </c>
      <c r="E278" t="s">
        <v>916</v>
      </c>
      <c r="K278" t="s">
        <v>259</v>
      </c>
      <c r="L278" t="s">
        <v>1116</v>
      </c>
      <c r="M278" s="20" t="s">
        <v>1190</v>
      </c>
      <c r="N278" t="s">
        <v>1198</v>
      </c>
      <c r="P278" s="70">
        <v>38308</v>
      </c>
      <c r="R278" s="14"/>
      <c r="S278" s="14"/>
      <c r="V278" s="16">
        <v>6</v>
      </c>
      <c r="W278" t="s">
        <v>36</v>
      </c>
    </row>
    <row r="279" spans="1:25" ht="15.6">
      <c r="A279">
        <f t="shared" si="6"/>
        <v>275</v>
      </c>
      <c r="B279" s="79" t="s">
        <v>1207</v>
      </c>
      <c r="C279" t="s">
        <v>1208</v>
      </c>
      <c r="D279" t="s">
        <v>29</v>
      </c>
      <c r="E279" t="s">
        <v>1209</v>
      </c>
      <c r="H279" s="76" t="s">
        <v>1210</v>
      </c>
      <c r="I279" s="76" t="s">
        <v>1211</v>
      </c>
      <c r="K279" t="s">
        <v>259</v>
      </c>
      <c r="L279" t="s">
        <v>1116</v>
      </c>
      <c r="M279" s="20" t="s">
        <v>1190</v>
      </c>
      <c r="P279" s="77">
        <v>27612</v>
      </c>
      <c r="Q279" t="s">
        <v>1212</v>
      </c>
      <c r="R279" s="78">
        <v>27517</v>
      </c>
      <c r="S279" s="14"/>
      <c r="V279" s="16">
        <v>5</v>
      </c>
      <c r="W279" t="s">
        <v>36</v>
      </c>
    </row>
    <row r="280" spans="1:25" ht="15.6">
      <c r="A280">
        <f t="shared" si="6"/>
        <v>276</v>
      </c>
      <c r="B280" s="72" t="s">
        <v>1213</v>
      </c>
      <c r="C280" t="s">
        <v>1214</v>
      </c>
      <c r="D280" t="s">
        <v>1215</v>
      </c>
      <c r="E280" t="s">
        <v>1209</v>
      </c>
      <c r="K280" t="s">
        <v>259</v>
      </c>
      <c r="L280" t="s">
        <v>1116</v>
      </c>
      <c r="M280" s="20" t="s">
        <v>1190</v>
      </c>
      <c r="N280" t="s">
        <v>1208</v>
      </c>
      <c r="P280" s="77">
        <v>39974</v>
      </c>
      <c r="R280" s="14"/>
      <c r="S280" s="14"/>
      <c r="V280" s="16">
        <v>6</v>
      </c>
      <c r="W280" t="s">
        <v>36</v>
      </c>
    </row>
    <row r="281" spans="1:25" ht="15.6">
      <c r="A281">
        <f t="shared" si="6"/>
        <v>277</v>
      </c>
      <c r="B281" s="75" t="s">
        <v>1216</v>
      </c>
      <c r="C281" t="s">
        <v>1217</v>
      </c>
      <c r="D281" t="s">
        <v>29</v>
      </c>
      <c r="E281" t="s">
        <v>1218</v>
      </c>
      <c r="F281" s="9" t="s">
        <v>1219</v>
      </c>
      <c r="G281" s="21" t="s">
        <v>1220</v>
      </c>
      <c r="H281" s="76" t="s">
        <v>1221</v>
      </c>
      <c r="I281" s="76" t="s">
        <v>1222</v>
      </c>
      <c r="J281" s="76" t="s">
        <v>1223</v>
      </c>
      <c r="K281" t="s">
        <v>259</v>
      </c>
      <c r="L281" t="s">
        <v>1116</v>
      </c>
      <c r="M281" s="20"/>
      <c r="P281" s="77">
        <v>17818</v>
      </c>
      <c r="Q281" s="76" t="s">
        <v>1224</v>
      </c>
      <c r="R281" s="80">
        <v>17074</v>
      </c>
      <c r="S281" s="14"/>
      <c r="V281" s="16">
        <v>4</v>
      </c>
      <c r="W281" t="s">
        <v>36</v>
      </c>
      <c r="X281" t="s">
        <v>37</v>
      </c>
      <c r="Y281" s="17"/>
    </row>
    <row r="282" spans="1:25" ht="15.6">
      <c r="A282">
        <f t="shared" si="6"/>
        <v>278</v>
      </c>
      <c r="B282" s="79" t="s">
        <v>1225</v>
      </c>
      <c r="C282" t="s">
        <v>277</v>
      </c>
      <c r="D282" t="s">
        <v>1218</v>
      </c>
      <c r="E282" t="s">
        <v>1226</v>
      </c>
      <c r="F282" s="21" t="s">
        <v>1227</v>
      </c>
      <c r="H282" s="76" t="s">
        <v>1228</v>
      </c>
      <c r="I282" s="11" t="s">
        <v>1229</v>
      </c>
      <c r="K282" t="s">
        <v>259</v>
      </c>
      <c r="L282" t="s">
        <v>1116</v>
      </c>
      <c r="M282" s="20" t="s">
        <v>1217</v>
      </c>
      <c r="P282" s="70">
        <v>25645</v>
      </c>
      <c r="Q282" s="76" t="s">
        <v>1230</v>
      </c>
      <c r="R282" s="14"/>
      <c r="S282" s="14"/>
      <c r="V282" s="16">
        <v>5</v>
      </c>
      <c r="W282" t="s">
        <v>36</v>
      </c>
    </row>
    <row r="283" spans="1:25" ht="15.6">
      <c r="A283">
        <f t="shared" si="6"/>
        <v>279</v>
      </c>
      <c r="B283" s="72" t="s">
        <v>1231</v>
      </c>
      <c r="C283" t="s">
        <v>1232</v>
      </c>
      <c r="E283" t="s">
        <v>1226</v>
      </c>
      <c r="I283" s="76" t="s">
        <v>1233</v>
      </c>
      <c r="K283" t="s">
        <v>259</v>
      </c>
      <c r="L283" t="s">
        <v>1116</v>
      </c>
      <c r="M283" s="20" t="s">
        <v>1217</v>
      </c>
      <c r="N283" t="s">
        <v>277</v>
      </c>
      <c r="P283" s="77">
        <v>34646</v>
      </c>
      <c r="Q283" s="76" t="s">
        <v>1234</v>
      </c>
      <c r="R283" s="14"/>
      <c r="S283" s="14"/>
      <c r="W283" t="s">
        <v>500</v>
      </c>
    </row>
    <row r="284" spans="1:25" ht="15.6">
      <c r="A284">
        <f t="shared" si="6"/>
        <v>280</v>
      </c>
      <c r="B284" s="79" t="s">
        <v>1235</v>
      </c>
      <c r="C284" t="s">
        <v>1236</v>
      </c>
      <c r="E284" t="s">
        <v>1226</v>
      </c>
      <c r="K284" t="s">
        <v>259</v>
      </c>
      <c r="L284" t="s">
        <v>1116</v>
      </c>
      <c r="M284" s="20" t="s">
        <v>1217</v>
      </c>
      <c r="N284" t="s">
        <v>277</v>
      </c>
      <c r="O284" t="s">
        <v>1232</v>
      </c>
      <c r="P284" s="70"/>
      <c r="R284" s="14"/>
      <c r="S284" s="14"/>
      <c r="W284" t="s">
        <v>500</v>
      </c>
    </row>
    <row r="285" spans="1:25" ht="15.6">
      <c r="A285">
        <f t="shared" si="6"/>
        <v>281</v>
      </c>
      <c r="B285" s="79" t="s">
        <v>1237</v>
      </c>
      <c r="C285" t="s">
        <v>1238</v>
      </c>
      <c r="E285" t="s">
        <v>1226</v>
      </c>
      <c r="K285" t="s">
        <v>259</v>
      </c>
      <c r="L285" t="s">
        <v>1116</v>
      </c>
      <c r="M285" s="20" t="s">
        <v>1217</v>
      </c>
      <c r="N285" t="s">
        <v>277</v>
      </c>
      <c r="O285" t="s">
        <v>1232</v>
      </c>
      <c r="P285" s="70"/>
      <c r="R285" s="14"/>
      <c r="S285" s="14"/>
      <c r="W285" t="s">
        <v>500</v>
      </c>
    </row>
    <row r="286" spans="1:25" ht="15.6">
      <c r="A286">
        <f t="shared" si="6"/>
        <v>282</v>
      </c>
      <c r="B286" s="72" t="s">
        <v>1239</v>
      </c>
      <c r="C286" t="s">
        <v>1240</v>
      </c>
      <c r="E286" t="s">
        <v>1226</v>
      </c>
      <c r="H286" s="18" t="s">
        <v>292</v>
      </c>
      <c r="K286" t="s">
        <v>259</v>
      </c>
      <c r="L286" t="s">
        <v>1116</v>
      </c>
      <c r="M286" s="20" t="s">
        <v>1217</v>
      </c>
      <c r="N286" t="s">
        <v>277</v>
      </c>
      <c r="P286" s="77"/>
      <c r="R286" s="14"/>
      <c r="S286" s="14"/>
      <c r="W286" t="s">
        <v>500</v>
      </c>
    </row>
    <row r="287" spans="1:25" ht="15.6">
      <c r="A287">
        <f t="shared" si="6"/>
        <v>283</v>
      </c>
      <c r="B287" s="79" t="s">
        <v>1241</v>
      </c>
      <c r="C287" t="s">
        <v>1027</v>
      </c>
      <c r="E287" t="s">
        <v>1242</v>
      </c>
      <c r="I287" s="76" t="s">
        <v>1243</v>
      </c>
      <c r="K287" t="s">
        <v>259</v>
      </c>
      <c r="L287" t="s">
        <v>1116</v>
      </c>
      <c r="M287" s="20" t="s">
        <v>1217</v>
      </c>
      <c r="N287" t="s">
        <v>277</v>
      </c>
      <c r="P287" s="77">
        <v>36574</v>
      </c>
      <c r="R287" s="14"/>
      <c r="S287" s="14"/>
      <c r="V287" s="16">
        <v>6</v>
      </c>
      <c r="W287" t="s">
        <v>36</v>
      </c>
    </row>
    <row r="288" spans="1:25" ht="15.6">
      <c r="A288">
        <f t="shared" si="6"/>
        <v>284</v>
      </c>
      <c r="B288" s="79" t="s">
        <v>1244</v>
      </c>
      <c r="C288" t="s">
        <v>1245</v>
      </c>
      <c r="E288" t="s">
        <v>1226</v>
      </c>
      <c r="I288" s="76" t="s">
        <v>1246</v>
      </c>
      <c r="K288" t="s">
        <v>259</v>
      </c>
      <c r="L288" t="s">
        <v>1116</v>
      </c>
      <c r="M288" s="20" t="s">
        <v>1217</v>
      </c>
      <c r="N288" t="s">
        <v>277</v>
      </c>
      <c r="P288" s="77">
        <v>38960</v>
      </c>
      <c r="R288" s="14"/>
      <c r="S288" s="14"/>
      <c r="V288" s="16">
        <v>6</v>
      </c>
      <c r="W288" t="s">
        <v>36</v>
      </c>
    </row>
    <row r="289" spans="1:25" ht="15.6">
      <c r="A289">
        <f t="shared" si="6"/>
        <v>285</v>
      </c>
      <c r="B289" s="79" t="s">
        <v>1247</v>
      </c>
      <c r="C289" t="s">
        <v>863</v>
      </c>
      <c r="E289" t="s">
        <v>1218</v>
      </c>
      <c r="F289" s="21"/>
      <c r="H289" s="76" t="s">
        <v>1248</v>
      </c>
      <c r="I289" s="76" t="s">
        <v>1249</v>
      </c>
      <c r="K289" t="s">
        <v>259</v>
      </c>
      <c r="L289" t="s">
        <v>1116</v>
      </c>
      <c r="M289" s="20" t="s">
        <v>1217</v>
      </c>
      <c r="P289" s="70">
        <v>27309</v>
      </c>
      <c r="Q289" s="76" t="s">
        <v>1250</v>
      </c>
      <c r="R289" s="14"/>
      <c r="S289" s="14"/>
      <c r="V289" s="16">
        <v>5</v>
      </c>
      <c r="W289" t="s">
        <v>36</v>
      </c>
      <c r="Y289" t="s">
        <v>74</v>
      </c>
    </row>
    <row r="290" spans="1:25" ht="15.6">
      <c r="A290">
        <f t="shared" si="6"/>
        <v>286</v>
      </c>
      <c r="B290" s="79" t="s">
        <v>1251</v>
      </c>
      <c r="C290" t="s">
        <v>1252</v>
      </c>
      <c r="E290" t="s">
        <v>1218</v>
      </c>
      <c r="K290" t="s">
        <v>259</v>
      </c>
      <c r="L290" t="s">
        <v>1116</v>
      </c>
      <c r="M290" s="20" t="s">
        <v>1217</v>
      </c>
      <c r="N290" t="s">
        <v>863</v>
      </c>
      <c r="P290" s="77">
        <v>39841</v>
      </c>
      <c r="R290" s="14"/>
      <c r="S290" s="14"/>
      <c r="V290" s="16">
        <v>6</v>
      </c>
      <c r="W290" t="s">
        <v>36</v>
      </c>
    </row>
    <row r="291" spans="1:25" ht="15.6">
      <c r="A291">
        <f t="shared" si="6"/>
        <v>287</v>
      </c>
      <c r="B291" s="72" t="s">
        <v>1253</v>
      </c>
      <c r="C291" t="s">
        <v>1254</v>
      </c>
      <c r="E291" t="s">
        <v>1218</v>
      </c>
      <c r="K291" t="s">
        <v>259</v>
      </c>
      <c r="L291" t="s">
        <v>1116</v>
      </c>
      <c r="M291" s="20" t="s">
        <v>1217</v>
      </c>
      <c r="N291" t="s">
        <v>863</v>
      </c>
      <c r="P291" s="77">
        <v>41049</v>
      </c>
      <c r="R291" s="14"/>
      <c r="S291" s="14"/>
      <c r="V291" s="16">
        <v>6</v>
      </c>
      <c r="W291" t="s">
        <v>36</v>
      </c>
    </row>
    <row r="292" spans="1:25" ht="15.6">
      <c r="A292">
        <f t="shared" si="6"/>
        <v>288</v>
      </c>
      <c r="B292" s="75" t="s">
        <v>1255</v>
      </c>
      <c r="C292" t="s">
        <v>1256</v>
      </c>
      <c r="D292" t="s">
        <v>29</v>
      </c>
      <c r="E292" t="s">
        <v>1257</v>
      </c>
      <c r="F292" s="21" t="s">
        <v>1258</v>
      </c>
      <c r="H292" s="31" t="s">
        <v>1159</v>
      </c>
      <c r="I292" s="76" t="s">
        <v>1259</v>
      </c>
      <c r="K292" t="s">
        <v>259</v>
      </c>
      <c r="L292" t="s">
        <v>1116</v>
      </c>
      <c r="M292" s="20"/>
      <c r="P292" s="91">
        <v>18708</v>
      </c>
      <c r="Q292" s="76" t="s">
        <v>1260</v>
      </c>
      <c r="R292" s="14">
        <v>20573</v>
      </c>
      <c r="S292" s="14"/>
      <c r="V292" s="16">
        <v>4</v>
      </c>
      <c r="W292" t="s">
        <v>36</v>
      </c>
      <c r="X292" t="s">
        <v>37</v>
      </c>
      <c r="Y292" s="17"/>
    </row>
    <row r="293" spans="1:25" ht="15.6">
      <c r="A293">
        <f t="shared" si="6"/>
        <v>289</v>
      </c>
      <c r="B293" s="79" t="s">
        <v>1261</v>
      </c>
      <c r="C293" t="s">
        <v>243</v>
      </c>
      <c r="E293" t="s">
        <v>517</v>
      </c>
      <c r="K293" t="s">
        <v>259</v>
      </c>
      <c r="L293" t="s">
        <v>1116</v>
      </c>
      <c r="M293" s="20" t="s">
        <v>1256</v>
      </c>
      <c r="P293" s="77">
        <v>28751</v>
      </c>
      <c r="Q293" s="76" t="s">
        <v>1262</v>
      </c>
      <c r="R293" s="14">
        <v>28367</v>
      </c>
      <c r="S293" s="14"/>
      <c r="V293" s="16">
        <v>5</v>
      </c>
      <c r="W293" t="s">
        <v>36</v>
      </c>
    </row>
    <row r="294" spans="1:25" ht="15.6">
      <c r="A294">
        <f t="shared" si="6"/>
        <v>290</v>
      </c>
      <c r="B294" s="79" t="s">
        <v>1263</v>
      </c>
      <c r="C294" t="s">
        <v>1264</v>
      </c>
      <c r="E294" t="s">
        <v>517</v>
      </c>
      <c r="K294" t="s">
        <v>259</v>
      </c>
      <c r="L294" t="s">
        <v>1116</v>
      </c>
      <c r="M294" s="20" t="s">
        <v>1256</v>
      </c>
      <c r="N294" t="s">
        <v>243</v>
      </c>
      <c r="P294" s="91">
        <v>36213</v>
      </c>
      <c r="Q294" s="76" t="s">
        <v>1265</v>
      </c>
      <c r="R294" s="91">
        <v>35354</v>
      </c>
      <c r="S294" s="14">
        <v>44534</v>
      </c>
      <c r="V294" s="16">
        <v>6</v>
      </c>
      <c r="W294" t="s">
        <v>36</v>
      </c>
    </row>
    <row r="295" spans="1:25">
      <c r="A295">
        <f t="shared" si="6"/>
        <v>291</v>
      </c>
      <c r="B295" s="79" t="s">
        <v>1266</v>
      </c>
      <c r="C295" t="s">
        <v>1267</v>
      </c>
      <c r="E295" t="s">
        <v>517</v>
      </c>
      <c r="K295" t="s">
        <v>259</v>
      </c>
      <c r="L295" t="s">
        <v>1116</v>
      </c>
      <c r="M295" s="20" t="s">
        <v>1256</v>
      </c>
      <c r="N295" t="s">
        <v>243</v>
      </c>
      <c r="O295" t="s">
        <v>1264</v>
      </c>
      <c r="P295" s="91">
        <v>43676</v>
      </c>
      <c r="R295" s="14"/>
      <c r="S295" s="14"/>
      <c r="V295" s="16">
        <v>7</v>
      </c>
      <c r="W295" t="s">
        <v>36</v>
      </c>
    </row>
    <row r="296" spans="1:25" ht="15.6">
      <c r="A296">
        <f t="shared" si="6"/>
        <v>292</v>
      </c>
      <c r="B296" s="79" t="s">
        <v>1268</v>
      </c>
      <c r="C296" t="s">
        <v>1269</v>
      </c>
      <c r="E296" t="s">
        <v>517</v>
      </c>
      <c r="K296" t="s">
        <v>259</v>
      </c>
      <c r="L296" t="s">
        <v>1116</v>
      </c>
      <c r="M296" s="20" t="s">
        <v>1256</v>
      </c>
      <c r="N296" t="s">
        <v>243</v>
      </c>
      <c r="P296" s="77">
        <v>38125</v>
      </c>
      <c r="R296" s="14"/>
      <c r="S296" s="14"/>
      <c r="V296" s="16">
        <v>6</v>
      </c>
      <c r="W296" t="s">
        <v>36</v>
      </c>
    </row>
    <row r="297" spans="1:25" ht="15.6">
      <c r="A297">
        <f t="shared" si="6"/>
        <v>293</v>
      </c>
      <c r="B297" s="68" t="s">
        <v>1270</v>
      </c>
      <c r="C297" t="s">
        <v>1271</v>
      </c>
      <c r="D297" t="s">
        <v>29</v>
      </c>
      <c r="E297" t="s">
        <v>489</v>
      </c>
      <c r="F297" s="21" t="s">
        <v>1272</v>
      </c>
      <c r="H297" s="71" t="s">
        <v>1273</v>
      </c>
      <c r="I297" s="81" t="s">
        <v>1274</v>
      </c>
      <c r="K297" t="s">
        <v>259</v>
      </c>
      <c r="L297" t="s">
        <v>1116</v>
      </c>
      <c r="M297" s="20"/>
      <c r="P297" s="81">
        <v>19215</v>
      </c>
      <c r="Q297" s="71" t="s">
        <v>1275</v>
      </c>
      <c r="R297" s="34">
        <v>19306</v>
      </c>
      <c r="S297" s="14"/>
      <c r="V297" s="16">
        <v>4</v>
      </c>
      <c r="W297" t="s">
        <v>36</v>
      </c>
      <c r="X297" t="s">
        <v>37</v>
      </c>
      <c r="Y297" s="17"/>
    </row>
    <row r="298" spans="1:25" ht="15.6">
      <c r="A298">
        <f t="shared" si="6"/>
        <v>294</v>
      </c>
      <c r="B298" s="72" t="s">
        <v>1276</v>
      </c>
      <c r="C298" t="s">
        <v>1277</v>
      </c>
      <c r="D298" t="s">
        <v>489</v>
      </c>
      <c r="E298" t="s">
        <v>1278</v>
      </c>
      <c r="I298" s="71" t="s">
        <v>1279</v>
      </c>
      <c r="K298" t="s">
        <v>259</v>
      </c>
      <c r="L298" t="s">
        <v>1116</v>
      </c>
      <c r="M298" s="20" t="s">
        <v>1271</v>
      </c>
      <c r="P298" s="77">
        <v>28359</v>
      </c>
      <c r="Q298" t="s">
        <v>1280</v>
      </c>
      <c r="R298" s="34">
        <v>29202</v>
      </c>
      <c r="S298" s="14"/>
      <c r="V298" s="16">
        <v>5</v>
      </c>
      <c r="W298" t="s">
        <v>36</v>
      </c>
    </row>
    <row r="299" spans="1:25" ht="15.6">
      <c r="A299">
        <f t="shared" si="6"/>
        <v>295</v>
      </c>
      <c r="B299" s="72" t="s">
        <v>1281</v>
      </c>
      <c r="C299" t="s">
        <v>95</v>
      </c>
      <c r="E299" t="s">
        <v>1278</v>
      </c>
      <c r="K299" t="s">
        <v>259</v>
      </c>
      <c r="L299" t="s">
        <v>1116</v>
      </c>
      <c r="M299" s="20" t="s">
        <v>1271</v>
      </c>
      <c r="N299" t="s">
        <v>1277</v>
      </c>
      <c r="P299" s="77"/>
      <c r="R299" s="14"/>
      <c r="S299" s="14"/>
      <c r="V299" s="16">
        <v>6</v>
      </c>
      <c r="W299" t="s">
        <v>36</v>
      </c>
    </row>
    <row r="300" spans="1:25" ht="15.6">
      <c r="A300">
        <f t="shared" si="6"/>
        <v>296</v>
      </c>
      <c r="B300" s="72" t="s">
        <v>1282</v>
      </c>
      <c r="C300" t="s">
        <v>1283</v>
      </c>
      <c r="E300" t="s">
        <v>1278</v>
      </c>
      <c r="K300" t="s">
        <v>259</v>
      </c>
      <c r="L300" t="s">
        <v>1116</v>
      </c>
      <c r="M300" s="20" t="s">
        <v>1271</v>
      </c>
      <c r="N300" t="s">
        <v>1277</v>
      </c>
      <c r="P300" s="77"/>
      <c r="R300" s="14"/>
      <c r="S300" s="14"/>
      <c r="V300" s="16">
        <v>6</v>
      </c>
      <c r="W300" t="s">
        <v>36</v>
      </c>
    </row>
    <row r="301" spans="1:25" ht="15.6">
      <c r="A301">
        <f t="shared" si="6"/>
        <v>297</v>
      </c>
      <c r="B301" s="72" t="s">
        <v>1284</v>
      </c>
      <c r="C301" t="s">
        <v>1285</v>
      </c>
      <c r="E301" t="s">
        <v>489</v>
      </c>
      <c r="I301" t="s">
        <v>1286</v>
      </c>
      <c r="K301" t="s">
        <v>259</v>
      </c>
      <c r="L301" t="s">
        <v>1116</v>
      </c>
      <c r="M301" s="20" t="s">
        <v>1271</v>
      </c>
      <c r="P301" s="81">
        <v>28990</v>
      </c>
      <c r="Q301" s="71" t="s">
        <v>1287</v>
      </c>
      <c r="R301" s="34">
        <v>29045</v>
      </c>
      <c r="S301" s="14"/>
      <c r="V301" s="16">
        <v>5</v>
      </c>
      <c r="W301" t="s">
        <v>36</v>
      </c>
    </row>
    <row r="302" spans="1:25" ht="15.6">
      <c r="A302">
        <f t="shared" si="6"/>
        <v>298</v>
      </c>
      <c r="B302" s="72" t="s">
        <v>1288</v>
      </c>
      <c r="C302" t="s">
        <v>1289</v>
      </c>
      <c r="E302" t="s">
        <v>489</v>
      </c>
      <c r="K302" t="s">
        <v>259</v>
      </c>
      <c r="L302" t="s">
        <v>1116</v>
      </c>
      <c r="M302" s="20" t="s">
        <v>1271</v>
      </c>
      <c r="N302" t="s">
        <v>1285</v>
      </c>
      <c r="P302" s="77"/>
      <c r="R302" s="14"/>
      <c r="S302" s="14"/>
      <c r="V302" s="16">
        <v>6</v>
      </c>
      <c r="W302" t="s">
        <v>36</v>
      </c>
    </row>
    <row r="303" spans="1:25" ht="15.6">
      <c r="A303">
        <f t="shared" si="6"/>
        <v>299</v>
      </c>
      <c r="B303" s="72" t="s">
        <v>1290</v>
      </c>
      <c r="C303" t="s">
        <v>103</v>
      </c>
      <c r="E303" t="s">
        <v>489</v>
      </c>
      <c r="K303" t="s">
        <v>259</v>
      </c>
      <c r="L303" t="s">
        <v>1116</v>
      </c>
      <c r="M303" s="20" t="s">
        <v>1271</v>
      </c>
      <c r="N303" t="s">
        <v>1285</v>
      </c>
      <c r="P303" s="77"/>
      <c r="R303" s="14"/>
      <c r="S303" s="14"/>
      <c r="V303" s="16">
        <v>6</v>
      </c>
      <c r="W303" t="s">
        <v>36</v>
      </c>
    </row>
    <row r="304" spans="1:25" ht="15.6">
      <c r="A304">
        <f t="shared" si="6"/>
        <v>300</v>
      </c>
      <c r="B304" s="72" t="s">
        <v>1291</v>
      </c>
      <c r="C304" t="s">
        <v>1292</v>
      </c>
      <c r="E304" t="s">
        <v>489</v>
      </c>
      <c r="K304" t="s">
        <v>259</v>
      </c>
      <c r="L304" t="s">
        <v>1116</v>
      </c>
      <c r="M304" s="20" t="s">
        <v>1271</v>
      </c>
      <c r="N304" t="s">
        <v>1285</v>
      </c>
      <c r="P304" s="77"/>
      <c r="R304" s="14"/>
      <c r="S304" s="14"/>
      <c r="V304" s="16">
        <v>6</v>
      </c>
      <c r="W304" t="s">
        <v>36</v>
      </c>
    </row>
    <row r="305" spans="1:25" ht="15.6">
      <c r="A305">
        <f t="shared" si="6"/>
        <v>301</v>
      </c>
      <c r="B305" s="72" t="s">
        <v>1293</v>
      </c>
      <c r="C305" t="s">
        <v>1109</v>
      </c>
      <c r="D305" t="s">
        <v>489</v>
      </c>
      <c r="E305" t="s">
        <v>1294</v>
      </c>
      <c r="I305" s="71" t="s">
        <v>1295</v>
      </c>
      <c r="K305" t="s">
        <v>259</v>
      </c>
      <c r="L305" t="s">
        <v>1116</v>
      </c>
      <c r="M305" s="20" t="s">
        <v>1271</v>
      </c>
      <c r="P305" s="77">
        <v>30022</v>
      </c>
      <c r="Q305" s="71" t="s">
        <v>1296</v>
      </c>
      <c r="R305" s="34">
        <v>30642</v>
      </c>
      <c r="S305" s="14"/>
      <c r="V305" s="16">
        <v>5</v>
      </c>
      <c r="W305" t="s">
        <v>36</v>
      </c>
    </row>
    <row r="306" spans="1:25" ht="15.6">
      <c r="A306">
        <f t="shared" si="6"/>
        <v>302</v>
      </c>
      <c r="B306" s="72" t="s">
        <v>1297</v>
      </c>
      <c r="C306" t="s">
        <v>1298</v>
      </c>
      <c r="E306" t="s">
        <v>1294</v>
      </c>
      <c r="K306" t="s">
        <v>259</v>
      </c>
      <c r="L306" t="s">
        <v>1116</v>
      </c>
      <c r="M306" s="20" t="s">
        <v>1271</v>
      </c>
      <c r="N306" t="s">
        <v>1109</v>
      </c>
      <c r="P306" s="77"/>
      <c r="R306" s="14"/>
      <c r="S306" s="14"/>
      <c r="V306" s="16">
        <v>6</v>
      </c>
      <c r="W306" t="s">
        <v>36</v>
      </c>
    </row>
    <row r="307" spans="1:25" ht="15.6">
      <c r="A307">
        <f t="shared" si="6"/>
        <v>303</v>
      </c>
      <c r="B307" s="72" t="s">
        <v>1299</v>
      </c>
      <c r="C307" t="s">
        <v>1300</v>
      </c>
      <c r="E307" t="s">
        <v>1294</v>
      </c>
      <c r="K307" t="s">
        <v>259</v>
      </c>
      <c r="L307" t="s">
        <v>1116</v>
      </c>
      <c r="M307" s="20" t="s">
        <v>1271</v>
      </c>
      <c r="N307" t="s">
        <v>1109</v>
      </c>
      <c r="P307" s="77"/>
      <c r="R307" s="14"/>
      <c r="S307" s="14"/>
      <c r="V307" s="16">
        <v>6</v>
      </c>
      <c r="W307" t="s">
        <v>36</v>
      </c>
    </row>
    <row r="308" spans="1:25" ht="15.6">
      <c r="A308">
        <f t="shared" si="6"/>
        <v>304</v>
      </c>
      <c r="B308" s="72" t="s">
        <v>1301</v>
      </c>
      <c r="C308" t="s">
        <v>785</v>
      </c>
      <c r="E308" t="s">
        <v>489</v>
      </c>
      <c r="I308" s="71" t="s">
        <v>1302</v>
      </c>
      <c r="K308" t="s">
        <v>259</v>
      </c>
      <c r="L308" t="s">
        <v>1116</v>
      </c>
      <c r="M308" s="20" t="s">
        <v>1271</v>
      </c>
      <c r="P308" s="81">
        <v>30763</v>
      </c>
      <c r="Q308" t="s">
        <v>1303</v>
      </c>
      <c r="R308" s="34">
        <v>30592</v>
      </c>
      <c r="S308" s="14"/>
      <c r="V308" s="16">
        <v>5</v>
      </c>
      <c r="W308" t="s">
        <v>36</v>
      </c>
    </row>
    <row r="309" spans="1:25" ht="15.6">
      <c r="A309">
        <f t="shared" si="6"/>
        <v>305</v>
      </c>
      <c r="B309" s="72" t="s">
        <v>1304</v>
      </c>
      <c r="C309" t="s">
        <v>1305</v>
      </c>
      <c r="E309" t="s">
        <v>489</v>
      </c>
      <c r="K309" t="s">
        <v>259</v>
      </c>
      <c r="L309" t="s">
        <v>1116</v>
      </c>
      <c r="M309" s="20" t="s">
        <v>1271</v>
      </c>
      <c r="N309" t="s">
        <v>785</v>
      </c>
      <c r="P309" s="77"/>
      <c r="R309" s="14"/>
      <c r="S309" s="14"/>
      <c r="V309" s="16">
        <v>6</v>
      </c>
      <c r="W309" t="s">
        <v>36</v>
      </c>
    </row>
    <row r="310" spans="1:25" ht="15.6">
      <c r="A310">
        <f t="shared" si="6"/>
        <v>306</v>
      </c>
      <c r="B310" s="72" t="s">
        <v>1306</v>
      </c>
      <c r="C310" t="s">
        <v>1307</v>
      </c>
      <c r="E310" t="s">
        <v>489</v>
      </c>
      <c r="K310" t="s">
        <v>259</v>
      </c>
      <c r="L310" t="s">
        <v>1116</v>
      </c>
      <c r="M310" s="20" t="s">
        <v>1271</v>
      </c>
      <c r="N310" t="s">
        <v>785</v>
      </c>
      <c r="P310" s="77"/>
      <c r="R310" s="14"/>
      <c r="S310" s="14"/>
      <c r="V310" s="16">
        <v>6</v>
      </c>
      <c r="W310" t="s">
        <v>36</v>
      </c>
    </row>
    <row r="311" spans="1:25" ht="15.6">
      <c r="A311">
        <f t="shared" si="6"/>
        <v>307</v>
      </c>
      <c r="B311" s="68" t="s">
        <v>1308</v>
      </c>
      <c r="C311" t="s">
        <v>1309</v>
      </c>
      <c r="D311" t="s">
        <v>1310</v>
      </c>
      <c r="E311" t="s">
        <v>29</v>
      </c>
      <c r="H311" s="18" t="s">
        <v>1311</v>
      </c>
      <c r="I311" s="11" t="s">
        <v>1312</v>
      </c>
      <c r="K311" t="s">
        <v>213</v>
      </c>
      <c r="L311" t="s">
        <v>1313</v>
      </c>
      <c r="P311" s="12">
        <v>10612</v>
      </c>
      <c r="V311" s="16">
        <v>3</v>
      </c>
      <c r="W311" t="s">
        <v>1314</v>
      </c>
      <c r="X311" t="s">
        <v>37</v>
      </c>
      <c r="Y311" s="17"/>
    </row>
    <row r="312" spans="1:25" ht="15.6">
      <c r="A312">
        <f t="shared" si="6"/>
        <v>308</v>
      </c>
      <c r="B312" s="75" t="s">
        <v>1315</v>
      </c>
      <c r="C312" t="s">
        <v>410</v>
      </c>
      <c r="D312" t="s">
        <v>29</v>
      </c>
      <c r="E312" t="s">
        <v>1316</v>
      </c>
      <c r="F312" s="21" t="s">
        <v>1317</v>
      </c>
      <c r="G312" s="21" t="s">
        <v>1318</v>
      </c>
      <c r="H312" s="35" t="s">
        <v>1319</v>
      </c>
      <c r="I312" s="92" t="s">
        <v>1320</v>
      </c>
      <c r="J312" s="92" t="s">
        <v>1321</v>
      </c>
      <c r="K312" t="s">
        <v>213</v>
      </c>
      <c r="L312" t="s">
        <v>1313</v>
      </c>
      <c r="M312" s="20"/>
      <c r="P312" s="77">
        <v>19218</v>
      </c>
      <c r="Q312" s="92" t="s">
        <v>1322</v>
      </c>
      <c r="R312" s="14">
        <v>18902</v>
      </c>
      <c r="S312" s="14">
        <v>27930</v>
      </c>
      <c r="V312" s="16">
        <v>4</v>
      </c>
      <c r="W312" t="s">
        <v>36</v>
      </c>
    </row>
    <row r="313" spans="1:25">
      <c r="A313">
        <f t="shared" si="6"/>
        <v>309</v>
      </c>
      <c r="B313" s="79" t="s">
        <v>1323</v>
      </c>
      <c r="C313" t="s">
        <v>1324</v>
      </c>
      <c r="E313" t="s">
        <v>1316</v>
      </c>
      <c r="F313" s="93"/>
      <c r="H313" s="35" t="s">
        <v>1325</v>
      </c>
      <c r="I313"/>
      <c r="K313" t="s">
        <v>213</v>
      </c>
      <c r="L313" t="s">
        <v>1313</v>
      </c>
      <c r="M313" s="20" t="s">
        <v>410</v>
      </c>
      <c r="P313" s="94">
        <v>29117</v>
      </c>
      <c r="Q313" s="95" t="s">
        <v>1326</v>
      </c>
      <c r="R313" s="57"/>
      <c r="S313" s="57"/>
      <c r="V313" s="16">
        <v>5</v>
      </c>
      <c r="W313" t="s">
        <v>36</v>
      </c>
    </row>
    <row r="314" spans="1:25">
      <c r="A314">
        <f t="shared" si="6"/>
        <v>310</v>
      </c>
      <c r="B314" s="79" t="s">
        <v>1327</v>
      </c>
      <c r="C314" t="s">
        <v>1328</v>
      </c>
      <c r="E314" t="s">
        <v>1316</v>
      </c>
      <c r="F314" s="21" t="s">
        <v>1329</v>
      </c>
      <c r="H314" s="35" t="s">
        <v>1330</v>
      </c>
      <c r="I314" s="92" t="s">
        <v>1331</v>
      </c>
      <c r="K314" t="s">
        <v>213</v>
      </c>
      <c r="L314" t="s">
        <v>1313</v>
      </c>
      <c r="M314" s="20" t="s">
        <v>410</v>
      </c>
      <c r="P314" s="94">
        <v>29775</v>
      </c>
      <c r="Q314" s="35" t="s">
        <v>1332</v>
      </c>
      <c r="R314" s="57"/>
      <c r="S314" s="57"/>
      <c r="V314" s="16">
        <v>5</v>
      </c>
      <c r="W314" t="s">
        <v>36</v>
      </c>
    </row>
    <row r="315" spans="1:25">
      <c r="A315">
        <f t="shared" si="6"/>
        <v>311</v>
      </c>
      <c r="B315" s="79" t="s">
        <v>1333</v>
      </c>
      <c r="C315" t="s">
        <v>1283</v>
      </c>
      <c r="D315" t="s">
        <v>1334</v>
      </c>
      <c r="E315" t="s">
        <v>1335</v>
      </c>
      <c r="F315"/>
      <c r="H315" s="35"/>
      <c r="I315" s="92"/>
      <c r="K315" t="s">
        <v>213</v>
      </c>
      <c r="L315" t="s">
        <v>1313</v>
      </c>
      <c r="M315" s="20" t="s">
        <v>410</v>
      </c>
      <c r="N315" t="s">
        <v>505</v>
      </c>
      <c r="P315" s="94">
        <v>42221</v>
      </c>
      <c r="Q315" s="35"/>
      <c r="R315" s="57"/>
      <c r="S315" s="57"/>
      <c r="V315" s="16">
        <v>6</v>
      </c>
      <c r="W315" t="s">
        <v>36</v>
      </c>
    </row>
    <row r="316" spans="1:25">
      <c r="A316">
        <f t="shared" si="6"/>
        <v>312</v>
      </c>
      <c r="B316" s="79" t="s">
        <v>1336</v>
      </c>
      <c r="C316" t="s">
        <v>1337</v>
      </c>
      <c r="D316" t="s">
        <v>43</v>
      </c>
      <c r="E316" t="s">
        <v>1316</v>
      </c>
      <c r="F316" s="21" t="s">
        <v>1338</v>
      </c>
      <c r="H316" s="35" t="s">
        <v>1339</v>
      </c>
      <c r="I316" s="92" t="s">
        <v>1340</v>
      </c>
      <c r="K316" t="s">
        <v>213</v>
      </c>
      <c r="L316" t="s">
        <v>1313</v>
      </c>
      <c r="M316" s="20" t="s">
        <v>410</v>
      </c>
      <c r="P316" s="94">
        <v>33476</v>
      </c>
      <c r="R316" s="57"/>
      <c r="S316" s="57"/>
      <c r="V316" s="16">
        <v>5</v>
      </c>
      <c r="W316" t="s">
        <v>36</v>
      </c>
    </row>
    <row r="317" spans="1:25">
      <c r="A317">
        <f t="shared" si="6"/>
        <v>313</v>
      </c>
      <c r="B317" s="79" t="s">
        <v>1341</v>
      </c>
      <c r="C317" t="s">
        <v>1342</v>
      </c>
      <c r="D317" t="s">
        <v>29</v>
      </c>
      <c r="E317" t="s">
        <v>1316</v>
      </c>
      <c r="F317" s="21" t="s">
        <v>1343</v>
      </c>
      <c r="H317" s="95" t="s">
        <v>1344</v>
      </c>
      <c r="I317" s="92" t="s">
        <v>1345</v>
      </c>
      <c r="K317" t="s">
        <v>213</v>
      </c>
      <c r="L317" t="s">
        <v>1313</v>
      </c>
      <c r="M317" s="20" t="s">
        <v>410</v>
      </c>
      <c r="P317" s="94">
        <v>28518</v>
      </c>
      <c r="Q317" s="35" t="s">
        <v>1346</v>
      </c>
      <c r="R317" s="57"/>
      <c r="S317" s="57"/>
      <c r="V317" s="16">
        <v>5</v>
      </c>
      <c r="W317" t="s">
        <v>36</v>
      </c>
    </row>
    <row r="318" spans="1:25">
      <c r="A318">
        <f t="shared" si="6"/>
        <v>314</v>
      </c>
      <c r="B318" s="79" t="s">
        <v>1347</v>
      </c>
      <c r="C318" t="s">
        <v>1348</v>
      </c>
      <c r="D318" t="s">
        <v>1349</v>
      </c>
      <c r="E318" t="s">
        <v>1316</v>
      </c>
      <c r="F318" s="21"/>
      <c r="H318" s="95"/>
      <c r="I318" s="92"/>
      <c r="K318" t="s">
        <v>213</v>
      </c>
      <c r="L318" t="s">
        <v>1313</v>
      </c>
      <c r="M318" s="20" t="s">
        <v>410</v>
      </c>
      <c r="N318" t="s">
        <v>1342</v>
      </c>
      <c r="P318" s="94">
        <v>40803</v>
      </c>
      <c r="Q318" s="35"/>
      <c r="R318" s="57"/>
      <c r="S318" s="57"/>
      <c r="V318" s="16">
        <v>6</v>
      </c>
      <c r="W318" t="s">
        <v>36</v>
      </c>
    </row>
    <row r="319" spans="1:25">
      <c r="A319">
        <f t="shared" si="6"/>
        <v>315</v>
      </c>
      <c r="B319" s="68" t="s">
        <v>1350</v>
      </c>
      <c r="C319" t="s">
        <v>1351</v>
      </c>
      <c r="D319" t="s">
        <v>1352</v>
      </c>
      <c r="E319" t="s">
        <v>916</v>
      </c>
      <c r="F319" s="9" t="s">
        <v>1353</v>
      </c>
      <c r="H319" s="18" t="s">
        <v>1354</v>
      </c>
      <c r="K319" t="s">
        <v>213</v>
      </c>
      <c r="L319" t="s">
        <v>1313</v>
      </c>
      <c r="P319" s="12">
        <v>20282</v>
      </c>
      <c r="R319" s="14"/>
      <c r="S319" s="14"/>
      <c r="V319" s="16">
        <v>4</v>
      </c>
      <c r="W319" t="s">
        <v>36</v>
      </c>
    </row>
    <row r="320" spans="1:25">
      <c r="A320">
        <f t="shared" si="6"/>
        <v>316</v>
      </c>
      <c r="B320" s="75" t="s">
        <v>1355</v>
      </c>
      <c r="C320" t="s">
        <v>1143</v>
      </c>
      <c r="E320" t="s">
        <v>916</v>
      </c>
      <c r="F320" s="21" t="s">
        <v>1356</v>
      </c>
      <c r="G320" s="21" t="s">
        <v>1357</v>
      </c>
      <c r="H320" s="92" t="s">
        <v>1358</v>
      </c>
      <c r="I320" s="92" t="s">
        <v>1359</v>
      </c>
      <c r="J320" s="92" t="s">
        <v>1360</v>
      </c>
      <c r="K320" t="s">
        <v>213</v>
      </c>
      <c r="L320" t="s">
        <v>1313</v>
      </c>
      <c r="P320" s="12">
        <v>20282</v>
      </c>
      <c r="Q320" s="92" t="s">
        <v>1361</v>
      </c>
      <c r="R320" s="94">
        <v>21079</v>
      </c>
      <c r="S320" s="94">
        <v>31534</v>
      </c>
      <c r="V320" s="16">
        <v>4</v>
      </c>
      <c r="W320" t="s">
        <v>36</v>
      </c>
    </row>
    <row r="321" spans="1:25">
      <c r="A321">
        <f t="shared" si="6"/>
        <v>317</v>
      </c>
      <c r="B321" s="92" t="s">
        <v>1362</v>
      </c>
      <c r="C321" t="s">
        <v>334</v>
      </c>
      <c r="D321" t="s">
        <v>1363</v>
      </c>
      <c r="E321" t="s">
        <v>916</v>
      </c>
      <c r="F321" s="21" t="s">
        <v>1364</v>
      </c>
      <c r="G321" s="21" t="s">
        <v>1365</v>
      </c>
      <c r="H321" s="92" t="s">
        <v>1366</v>
      </c>
      <c r="I321" s="92" t="s">
        <v>1367</v>
      </c>
      <c r="J321" s="92" t="s">
        <v>1368</v>
      </c>
      <c r="K321" t="s">
        <v>213</v>
      </c>
      <c r="L321" t="s">
        <v>1313</v>
      </c>
      <c r="M321" s="20" t="s">
        <v>1143</v>
      </c>
      <c r="P321" s="94">
        <v>32397</v>
      </c>
      <c r="Q321" s="92" t="s">
        <v>1369</v>
      </c>
      <c r="R321" s="94">
        <v>33192</v>
      </c>
      <c r="S321" s="94">
        <v>42134</v>
      </c>
      <c r="V321" s="16">
        <v>5</v>
      </c>
      <c r="W321" t="s">
        <v>36</v>
      </c>
    </row>
    <row r="322" spans="1:25">
      <c r="A322">
        <f>A321+1</f>
        <v>318</v>
      </c>
      <c r="B322" s="92" t="s">
        <v>1370</v>
      </c>
      <c r="C322" t="s">
        <v>271</v>
      </c>
      <c r="D322" t="s">
        <v>77</v>
      </c>
      <c r="E322" t="s">
        <v>916</v>
      </c>
      <c r="F322" s="21" t="s">
        <v>1371</v>
      </c>
      <c r="G322" s="96"/>
      <c r="H322" s="35" t="s">
        <v>1372</v>
      </c>
      <c r="I322" s="92" t="s">
        <v>1373</v>
      </c>
      <c r="J322" s="92"/>
      <c r="K322" t="s">
        <v>213</v>
      </c>
      <c r="L322" t="s">
        <v>1313</v>
      </c>
      <c r="M322" s="20" t="s">
        <v>1143</v>
      </c>
      <c r="P322" s="94">
        <v>33483</v>
      </c>
      <c r="Q322" s="92"/>
      <c r="R322" s="94"/>
      <c r="S322" s="94"/>
      <c r="V322" s="16">
        <v>5</v>
      </c>
      <c r="W322" t="s">
        <v>36</v>
      </c>
    </row>
    <row r="323" spans="1:25">
      <c r="A323">
        <f t="shared" si="6"/>
        <v>319</v>
      </c>
      <c r="B323" s="92" t="s">
        <v>1374</v>
      </c>
      <c r="C323" t="s">
        <v>40</v>
      </c>
      <c r="D323" t="s">
        <v>1375</v>
      </c>
      <c r="E323" t="s">
        <v>916</v>
      </c>
      <c r="F323" s="32" t="s">
        <v>1376</v>
      </c>
      <c r="G323" s="96"/>
      <c r="H323" s="35" t="s">
        <v>1377</v>
      </c>
      <c r="I323" s="92" t="s">
        <v>1378</v>
      </c>
      <c r="J323" s="92"/>
      <c r="K323" t="s">
        <v>213</v>
      </c>
      <c r="L323" t="s">
        <v>1313</v>
      </c>
      <c r="M323" s="20" t="s">
        <v>1143</v>
      </c>
      <c r="P323" s="12">
        <v>34694</v>
      </c>
      <c r="Q323" s="92"/>
      <c r="R323" s="94"/>
      <c r="S323" s="94"/>
      <c r="V323" s="16">
        <v>5</v>
      </c>
      <c r="W323" t="s">
        <v>36</v>
      </c>
    </row>
    <row r="324" spans="1:25">
      <c r="A324">
        <f t="shared" si="6"/>
        <v>320</v>
      </c>
      <c r="B324" s="8" t="s">
        <v>1379</v>
      </c>
      <c r="C324" t="s">
        <v>778</v>
      </c>
      <c r="D324" t="s">
        <v>118</v>
      </c>
      <c r="E324" t="s">
        <v>1380</v>
      </c>
      <c r="F324" s="9" t="s">
        <v>1381</v>
      </c>
      <c r="H324" s="31" t="s">
        <v>1382</v>
      </c>
      <c r="I324" t="s">
        <v>1383</v>
      </c>
      <c r="K324" t="s">
        <v>213</v>
      </c>
      <c r="L324" t="s">
        <v>1313</v>
      </c>
      <c r="P324" s="12">
        <v>21625</v>
      </c>
      <c r="Q324" t="s">
        <v>1384</v>
      </c>
      <c r="R324" s="14"/>
      <c r="S324" s="15">
        <v>31934</v>
      </c>
      <c r="V324" s="16">
        <v>4</v>
      </c>
      <c r="W324" t="s">
        <v>36</v>
      </c>
    </row>
    <row r="325" spans="1:25">
      <c r="A325">
        <f t="shared" si="6"/>
        <v>321</v>
      </c>
      <c r="B325" s="92" t="s">
        <v>1385</v>
      </c>
      <c r="C325" t="s">
        <v>490</v>
      </c>
      <c r="D325" t="s">
        <v>1380</v>
      </c>
      <c r="E325" t="s">
        <v>1386</v>
      </c>
      <c r="F325" s="9"/>
      <c r="H325" s="31" t="s">
        <v>1387</v>
      </c>
      <c r="I325"/>
      <c r="K325" t="s">
        <v>213</v>
      </c>
      <c r="L325" t="s">
        <v>1313</v>
      </c>
      <c r="M325" s="20" t="s">
        <v>778</v>
      </c>
      <c r="P325" s="15">
        <v>33030</v>
      </c>
      <c r="Q325" t="s">
        <v>1388</v>
      </c>
      <c r="R325" s="14"/>
      <c r="S325" s="15">
        <v>43911</v>
      </c>
      <c r="V325" s="16">
        <v>5</v>
      </c>
      <c r="W325" t="s">
        <v>36</v>
      </c>
    </row>
    <row r="326" spans="1:25">
      <c r="A326">
        <f t="shared" ref="A326:A375" si="7">A325+1</f>
        <v>322</v>
      </c>
      <c r="B326" t="s">
        <v>1389</v>
      </c>
      <c r="C326" t="s">
        <v>1390</v>
      </c>
      <c r="E326" t="s">
        <v>1380</v>
      </c>
      <c r="F326" s="9"/>
      <c r="H326" t="s">
        <v>1391</v>
      </c>
      <c r="I326"/>
      <c r="K326" t="s">
        <v>213</v>
      </c>
      <c r="L326" t="s">
        <v>1313</v>
      </c>
      <c r="M326" s="20" t="s">
        <v>778</v>
      </c>
      <c r="P326" s="15">
        <v>33505</v>
      </c>
      <c r="R326" s="14"/>
      <c r="S326" s="99"/>
      <c r="V326" s="16">
        <v>5</v>
      </c>
      <c r="W326" t="s">
        <v>36</v>
      </c>
    </row>
    <row r="327" spans="1:25">
      <c r="A327">
        <f t="shared" si="7"/>
        <v>323</v>
      </c>
      <c r="B327" t="s">
        <v>1392</v>
      </c>
      <c r="C327" t="s">
        <v>1393</v>
      </c>
      <c r="E327" t="s">
        <v>1394</v>
      </c>
      <c r="F327" s="9"/>
      <c r="H327" s="31" t="s">
        <v>1395</v>
      </c>
      <c r="I327"/>
      <c r="K327" t="s">
        <v>213</v>
      </c>
      <c r="L327" t="s">
        <v>1313</v>
      </c>
      <c r="M327" s="20" t="s">
        <v>778</v>
      </c>
      <c r="P327" s="15">
        <v>34660</v>
      </c>
      <c r="Q327" s="31" t="s">
        <v>1396</v>
      </c>
      <c r="R327" s="14"/>
      <c r="S327" s="15">
        <v>43169</v>
      </c>
      <c r="V327" s="16">
        <v>5</v>
      </c>
      <c r="W327" t="s">
        <v>36</v>
      </c>
    </row>
    <row r="328" spans="1:25">
      <c r="A328">
        <f t="shared" si="7"/>
        <v>324</v>
      </c>
      <c r="B328" t="s">
        <v>1397</v>
      </c>
      <c r="C328" t="s">
        <v>1398</v>
      </c>
      <c r="E328" t="s">
        <v>1380</v>
      </c>
      <c r="F328" s="9"/>
      <c r="H328" s="31" t="s">
        <v>1395</v>
      </c>
      <c r="I328"/>
      <c r="K328" t="s">
        <v>213</v>
      </c>
      <c r="L328" t="s">
        <v>1313</v>
      </c>
      <c r="M328" s="20" t="s">
        <v>778</v>
      </c>
      <c r="P328" s="15">
        <v>36276</v>
      </c>
      <c r="R328" s="14"/>
      <c r="S328" s="99"/>
      <c r="V328" s="16">
        <v>5</v>
      </c>
      <c r="W328" t="s">
        <v>36</v>
      </c>
    </row>
    <row r="329" spans="1:25">
      <c r="A329">
        <f t="shared" si="7"/>
        <v>325</v>
      </c>
      <c r="B329" s="8" t="s">
        <v>1399</v>
      </c>
      <c r="C329" t="s">
        <v>899</v>
      </c>
      <c r="E329" t="s">
        <v>29</v>
      </c>
      <c r="F329" s="9" t="s">
        <v>1400</v>
      </c>
      <c r="H329" s="31" t="s">
        <v>1401</v>
      </c>
      <c r="I329" t="s">
        <v>1402</v>
      </c>
      <c r="K329" t="s">
        <v>213</v>
      </c>
      <c r="L329" t="s">
        <v>1313</v>
      </c>
      <c r="M329" s="20"/>
      <c r="P329" s="15">
        <v>23511</v>
      </c>
      <c r="Q329" t="s">
        <v>1403</v>
      </c>
      <c r="R329" s="15">
        <v>24101</v>
      </c>
      <c r="S329" s="15">
        <v>32291</v>
      </c>
      <c r="V329" s="16">
        <v>4</v>
      </c>
      <c r="W329" t="s">
        <v>36</v>
      </c>
    </row>
    <row r="330" spans="1:25">
      <c r="A330">
        <f t="shared" si="7"/>
        <v>326</v>
      </c>
      <c r="B330" t="s">
        <v>1404</v>
      </c>
      <c r="C330" t="s">
        <v>1405</v>
      </c>
      <c r="D330" t="s">
        <v>142</v>
      </c>
      <c r="E330" t="s">
        <v>29</v>
      </c>
      <c r="F330" s="9"/>
      <c r="H330" s="31" t="s">
        <v>970</v>
      </c>
      <c r="I330"/>
      <c r="K330" t="s">
        <v>213</v>
      </c>
      <c r="L330" t="s">
        <v>1313</v>
      </c>
      <c r="M330" s="20" t="s">
        <v>899</v>
      </c>
      <c r="P330" s="15">
        <v>34234</v>
      </c>
      <c r="R330" s="57"/>
      <c r="S330" s="57"/>
      <c r="V330" s="16">
        <v>5</v>
      </c>
      <c r="W330" t="s">
        <v>36</v>
      </c>
    </row>
    <row r="331" spans="1:25">
      <c r="A331">
        <f t="shared" si="7"/>
        <v>327</v>
      </c>
      <c r="B331" t="s">
        <v>1406</v>
      </c>
      <c r="C331" t="s">
        <v>263</v>
      </c>
      <c r="D331" t="s">
        <v>925</v>
      </c>
      <c r="E331" t="s">
        <v>29</v>
      </c>
      <c r="F331" s="9"/>
      <c r="H331" s="31" t="s">
        <v>1407</v>
      </c>
      <c r="I331"/>
      <c r="K331" t="s">
        <v>213</v>
      </c>
      <c r="L331" t="s">
        <v>1313</v>
      </c>
      <c r="M331" s="20" t="s">
        <v>899</v>
      </c>
      <c r="P331" s="15">
        <v>35061</v>
      </c>
      <c r="R331" s="57"/>
      <c r="S331" s="57"/>
      <c r="V331" s="16">
        <v>5</v>
      </c>
      <c r="W331" t="s">
        <v>36</v>
      </c>
    </row>
    <row r="332" spans="1:25">
      <c r="A332">
        <f t="shared" si="7"/>
        <v>328</v>
      </c>
      <c r="B332" t="s">
        <v>1408</v>
      </c>
      <c r="C332" t="s">
        <v>485</v>
      </c>
      <c r="D332" t="s">
        <v>863</v>
      </c>
      <c r="E332" t="s">
        <v>29</v>
      </c>
      <c r="F332" s="9"/>
      <c r="H332" s="31" t="s">
        <v>1407</v>
      </c>
      <c r="I332"/>
      <c r="K332" t="s">
        <v>213</v>
      </c>
      <c r="L332" t="s">
        <v>1313</v>
      </c>
      <c r="M332" s="20" t="s">
        <v>899</v>
      </c>
      <c r="P332" s="15">
        <v>36767</v>
      </c>
      <c r="R332" s="57"/>
      <c r="S332" s="57"/>
      <c r="V332" s="16">
        <v>5</v>
      </c>
      <c r="W332" t="s">
        <v>36</v>
      </c>
    </row>
    <row r="333" spans="1:25">
      <c r="A333">
        <f t="shared" si="7"/>
        <v>329</v>
      </c>
      <c r="B333" s="68" t="s">
        <v>1409</v>
      </c>
      <c r="C333" t="s">
        <v>294</v>
      </c>
      <c r="E333" t="s">
        <v>1410</v>
      </c>
      <c r="F333" s="21" t="s">
        <v>1411</v>
      </c>
      <c r="H333" s="18" t="s">
        <v>1311</v>
      </c>
      <c r="I333" t="s">
        <v>1412</v>
      </c>
      <c r="K333" t="s">
        <v>213</v>
      </c>
      <c r="L333" t="s">
        <v>1313</v>
      </c>
      <c r="P333" s="12">
        <v>25536</v>
      </c>
      <c r="Q333" t="s">
        <v>1413</v>
      </c>
      <c r="R333" s="15">
        <v>25216</v>
      </c>
      <c r="S333" s="15">
        <v>33747</v>
      </c>
      <c r="V333" s="16">
        <v>4</v>
      </c>
      <c r="W333" t="s">
        <v>36</v>
      </c>
    </row>
    <row r="334" spans="1:25">
      <c r="A334">
        <f t="shared" si="7"/>
        <v>330</v>
      </c>
      <c r="B334" t="s">
        <v>1414</v>
      </c>
      <c r="C334" t="s">
        <v>569</v>
      </c>
      <c r="D334" t="s">
        <v>1415</v>
      </c>
      <c r="E334" t="s">
        <v>1410</v>
      </c>
      <c r="F334" s="32" t="s">
        <v>1416</v>
      </c>
      <c r="H334" s="31" t="s">
        <v>1417</v>
      </c>
      <c r="I334" s="31" t="s">
        <v>1418</v>
      </c>
      <c r="K334" t="s">
        <v>213</v>
      </c>
      <c r="L334" t="s">
        <v>1313</v>
      </c>
      <c r="M334" s="20" t="s">
        <v>294</v>
      </c>
      <c r="P334" s="15">
        <v>35502</v>
      </c>
      <c r="R334" s="15"/>
      <c r="S334" s="14"/>
      <c r="V334" s="16">
        <v>5</v>
      </c>
      <c r="W334" t="s">
        <v>36</v>
      </c>
    </row>
    <row r="335" spans="1:25">
      <c r="A335">
        <f t="shared" si="7"/>
        <v>331</v>
      </c>
      <c r="B335" t="s">
        <v>1419</v>
      </c>
      <c r="C335" t="s">
        <v>203</v>
      </c>
      <c r="D335" t="s">
        <v>29</v>
      </c>
      <c r="E335" t="s">
        <v>1410</v>
      </c>
      <c r="F335" s="21" t="s">
        <v>1420</v>
      </c>
      <c r="H335" t="s">
        <v>1421</v>
      </c>
      <c r="I335" s="11" t="s">
        <v>1422</v>
      </c>
      <c r="K335" t="s">
        <v>213</v>
      </c>
      <c r="L335" t="s">
        <v>1313</v>
      </c>
      <c r="M335" s="20" t="s">
        <v>294</v>
      </c>
      <c r="P335" s="15">
        <v>37295</v>
      </c>
      <c r="R335" s="15"/>
      <c r="S335" s="14"/>
      <c r="V335" s="16">
        <v>5</v>
      </c>
      <c r="W335" t="s">
        <v>36</v>
      </c>
    </row>
    <row r="336" spans="1:25" ht="15.6">
      <c r="A336">
        <f t="shared" si="7"/>
        <v>332</v>
      </c>
      <c r="B336" s="68" t="s">
        <v>1423</v>
      </c>
      <c r="C336" t="s">
        <v>1424</v>
      </c>
      <c r="D336" s="31" t="s">
        <v>1425</v>
      </c>
      <c r="E336" t="s">
        <v>29</v>
      </c>
      <c r="F336" s="9" t="s">
        <v>1426</v>
      </c>
      <c r="H336" s="18" t="s">
        <v>1427</v>
      </c>
      <c r="I336" s="11" t="s">
        <v>1428</v>
      </c>
      <c r="K336" t="s">
        <v>213</v>
      </c>
      <c r="L336" t="s">
        <v>1429</v>
      </c>
      <c r="R336" s="14"/>
      <c r="S336" s="14"/>
      <c r="V336" s="16">
        <v>4</v>
      </c>
      <c r="W336" t="s">
        <v>1130</v>
      </c>
      <c r="X336" t="s">
        <v>37</v>
      </c>
      <c r="Y336" s="17"/>
    </row>
    <row r="337" spans="1:27" ht="15.6">
      <c r="A337">
        <f t="shared" si="7"/>
        <v>333</v>
      </c>
      <c r="B337" s="68" t="s">
        <v>1430</v>
      </c>
      <c r="C337" t="s">
        <v>43</v>
      </c>
      <c r="D337" s="31" t="s">
        <v>1431</v>
      </c>
      <c r="E337" t="s">
        <v>29</v>
      </c>
      <c r="F337" s="9" t="s">
        <v>1432</v>
      </c>
      <c r="H337" s="18" t="s">
        <v>1433</v>
      </c>
      <c r="I337" s="11" t="s">
        <v>1434</v>
      </c>
      <c r="J337" t="s">
        <v>1435</v>
      </c>
      <c r="K337" t="s">
        <v>213</v>
      </c>
      <c r="L337" t="s">
        <v>1429</v>
      </c>
      <c r="R337" s="14"/>
      <c r="S337" s="14"/>
      <c r="V337" s="16">
        <v>4</v>
      </c>
      <c r="W337" t="s">
        <v>1130</v>
      </c>
      <c r="X337" t="s">
        <v>37</v>
      </c>
      <c r="Y337" s="17"/>
    </row>
    <row r="338" spans="1:27" ht="15.6">
      <c r="A338">
        <f t="shared" si="7"/>
        <v>334</v>
      </c>
      <c r="B338" s="68" t="s">
        <v>1436</v>
      </c>
      <c r="C338" s="8" t="s">
        <v>1348</v>
      </c>
      <c r="D338" s="8"/>
      <c r="E338" s="8" t="s">
        <v>831</v>
      </c>
      <c r="F338" s="69" t="s">
        <v>1437</v>
      </c>
      <c r="G338" s="21" t="s">
        <v>1438</v>
      </c>
      <c r="H338" s="86"/>
      <c r="I338" s="87"/>
      <c r="J338" s="88"/>
      <c r="K338" s="8" t="s">
        <v>213</v>
      </c>
      <c r="L338" s="8" t="s">
        <v>1439</v>
      </c>
      <c r="M338" s="8"/>
      <c r="N338" s="8"/>
      <c r="O338" s="8"/>
      <c r="P338" s="82">
        <v>19700</v>
      </c>
      <c r="Q338" s="8" t="s">
        <v>1440</v>
      </c>
      <c r="R338" s="83">
        <v>19941</v>
      </c>
      <c r="S338" s="83">
        <v>27741</v>
      </c>
      <c r="T338" s="84"/>
      <c r="U338" s="84"/>
      <c r="V338" s="16">
        <v>4</v>
      </c>
      <c r="W338" t="s">
        <v>36</v>
      </c>
      <c r="X338" t="s">
        <v>37</v>
      </c>
      <c r="Y338" s="17"/>
      <c r="AA338" s="8" t="s">
        <v>1441</v>
      </c>
    </row>
    <row r="339" spans="1:27">
      <c r="A339">
        <f t="shared" si="7"/>
        <v>335</v>
      </c>
      <c r="B339" s="72" t="s">
        <v>1442</v>
      </c>
      <c r="C339" t="s">
        <v>1348</v>
      </c>
      <c r="E339" t="s">
        <v>831</v>
      </c>
      <c r="F339" s="9" t="s">
        <v>1443</v>
      </c>
      <c r="G339" s="85" t="s">
        <v>1444</v>
      </c>
      <c r="H339" s="86"/>
      <c r="I339" s="87"/>
      <c r="J339" s="88"/>
      <c r="K339" t="s">
        <v>213</v>
      </c>
      <c r="L339" t="s">
        <v>1439</v>
      </c>
      <c r="M339" t="s">
        <v>1348</v>
      </c>
      <c r="P339" s="12">
        <v>31724</v>
      </c>
      <c r="Q339" t="s">
        <v>1445</v>
      </c>
      <c r="R339" s="14">
        <v>29166</v>
      </c>
      <c r="S339" s="14">
        <v>39519</v>
      </c>
      <c r="V339" s="16">
        <v>5</v>
      </c>
      <c r="W339" t="s">
        <v>36</v>
      </c>
      <c r="AA339" t="s">
        <v>1446</v>
      </c>
    </row>
    <row r="340" spans="1:27">
      <c r="A340">
        <f t="shared" si="7"/>
        <v>336</v>
      </c>
      <c r="B340" s="72" t="s">
        <v>1447</v>
      </c>
      <c r="C340" t="s">
        <v>1448</v>
      </c>
      <c r="E340" t="s">
        <v>1449</v>
      </c>
      <c r="F340" s="9" t="s">
        <v>1450</v>
      </c>
      <c r="G340" s="85" t="s">
        <v>1451</v>
      </c>
      <c r="H340" s="86"/>
      <c r="I340" s="87"/>
      <c r="J340" s="88"/>
      <c r="K340" t="s">
        <v>213</v>
      </c>
      <c r="L340" t="s">
        <v>1439</v>
      </c>
      <c r="M340" t="s">
        <v>1348</v>
      </c>
      <c r="P340" s="12">
        <v>29000</v>
      </c>
      <c r="Q340" t="s">
        <v>1452</v>
      </c>
      <c r="R340" s="14">
        <v>27251</v>
      </c>
      <c r="S340" s="14">
        <v>39734</v>
      </c>
      <c r="V340" s="16">
        <v>5</v>
      </c>
      <c r="W340" t="s">
        <v>36</v>
      </c>
      <c r="AA340" t="s">
        <v>1453</v>
      </c>
    </row>
    <row r="341" spans="1:27">
      <c r="A341">
        <f t="shared" si="7"/>
        <v>337</v>
      </c>
      <c r="B341" s="72" t="s">
        <v>1454</v>
      </c>
      <c r="C341" t="s">
        <v>1455</v>
      </c>
      <c r="E341" t="s">
        <v>1449</v>
      </c>
      <c r="F341" s="9"/>
      <c r="H341" s="86"/>
      <c r="I341" s="87"/>
      <c r="J341" s="88"/>
      <c r="L341" t="s">
        <v>1439</v>
      </c>
      <c r="M341" t="s">
        <v>1348</v>
      </c>
      <c r="N341" t="s">
        <v>1448</v>
      </c>
      <c r="P341" s="12">
        <v>34804</v>
      </c>
      <c r="R341" s="14"/>
      <c r="S341" s="14"/>
      <c r="W341" t="s">
        <v>500</v>
      </c>
      <c r="AA341" t="s">
        <v>1456</v>
      </c>
    </row>
    <row r="342" spans="1:27">
      <c r="A342">
        <f t="shared" si="7"/>
        <v>338</v>
      </c>
      <c r="B342" s="72" t="s">
        <v>1457</v>
      </c>
      <c r="C342" t="s">
        <v>1458</v>
      </c>
      <c r="E342" t="s">
        <v>1449</v>
      </c>
      <c r="F342" s="9"/>
      <c r="H342" s="86"/>
      <c r="I342" s="87"/>
      <c r="J342" s="88"/>
      <c r="L342" t="s">
        <v>1439</v>
      </c>
      <c r="M342" t="s">
        <v>1348</v>
      </c>
      <c r="N342" t="str">
        <f>N341</f>
        <v>Theresa</v>
      </c>
      <c r="O342" t="s">
        <v>1455</v>
      </c>
      <c r="P342" s="12">
        <v>44307</v>
      </c>
      <c r="R342" s="14"/>
      <c r="S342" s="14"/>
      <c r="W342" t="s">
        <v>500</v>
      </c>
      <c r="AA342" t="s">
        <v>1459</v>
      </c>
    </row>
    <row r="343" spans="1:27">
      <c r="A343">
        <f t="shared" si="7"/>
        <v>339</v>
      </c>
      <c r="B343" s="72" t="s">
        <v>1460</v>
      </c>
      <c r="C343" t="s">
        <v>1461</v>
      </c>
      <c r="E343" t="s">
        <v>831</v>
      </c>
      <c r="F343" s="9" t="s">
        <v>1462</v>
      </c>
      <c r="G343" s="21" t="s">
        <v>1463</v>
      </c>
      <c r="H343" s="86"/>
      <c r="I343" s="87"/>
      <c r="J343" s="88"/>
      <c r="K343" t="s">
        <v>213</v>
      </c>
      <c r="L343" t="s">
        <v>1439</v>
      </c>
      <c r="M343" t="s">
        <v>1348</v>
      </c>
      <c r="P343" s="12">
        <v>29887</v>
      </c>
      <c r="Q343" t="s">
        <v>1464</v>
      </c>
      <c r="R343" s="14">
        <v>30613</v>
      </c>
      <c r="S343" s="14">
        <v>38829</v>
      </c>
      <c r="V343" s="16">
        <v>5</v>
      </c>
      <c r="W343" t="s">
        <v>36</v>
      </c>
      <c r="AA343" t="s">
        <v>1446</v>
      </c>
    </row>
    <row r="344" spans="1:27">
      <c r="A344">
        <f t="shared" si="7"/>
        <v>340</v>
      </c>
      <c r="B344" s="72" t="s">
        <v>1465</v>
      </c>
      <c r="C344" t="s">
        <v>1466</v>
      </c>
      <c r="E344" t="s">
        <v>831</v>
      </c>
      <c r="F344" s="9"/>
      <c r="H344" s="86"/>
      <c r="I344" s="87"/>
      <c r="J344" s="88"/>
      <c r="K344" t="s">
        <v>213</v>
      </c>
      <c r="L344" t="s">
        <v>1439</v>
      </c>
      <c r="M344" t="s">
        <v>1348</v>
      </c>
      <c r="N344" t="s">
        <v>1461</v>
      </c>
      <c r="P344" s="12">
        <v>39765</v>
      </c>
      <c r="R344" s="14"/>
      <c r="S344" s="14"/>
      <c r="V344" s="16">
        <v>6</v>
      </c>
      <c r="W344" t="s">
        <v>36</v>
      </c>
      <c r="AA344" t="s">
        <v>1467</v>
      </c>
    </row>
    <row r="345" spans="1:27">
      <c r="A345">
        <f t="shared" si="7"/>
        <v>341</v>
      </c>
      <c r="B345" s="72" t="s">
        <v>1468</v>
      </c>
      <c r="C345" t="s">
        <v>1469</v>
      </c>
      <c r="E345" t="s">
        <v>831</v>
      </c>
      <c r="F345" s="9"/>
      <c r="H345" s="86"/>
      <c r="I345" s="87"/>
      <c r="J345" s="88"/>
      <c r="K345" t="s">
        <v>213</v>
      </c>
      <c r="L345" t="s">
        <v>1439</v>
      </c>
      <c r="M345" t="s">
        <v>1348</v>
      </c>
      <c r="N345" t="s">
        <v>1461</v>
      </c>
      <c r="P345" s="12">
        <v>41718</v>
      </c>
      <c r="R345" s="14"/>
      <c r="S345" s="14"/>
      <c r="V345" s="16">
        <v>6</v>
      </c>
      <c r="W345" t="s">
        <v>36</v>
      </c>
      <c r="AA345" t="s">
        <v>1467</v>
      </c>
    </row>
    <row r="346" spans="1:27">
      <c r="A346">
        <f t="shared" si="7"/>
        <v>342</v>
      </c>
      <c r="B346" s="72" t="s">
        <v>1470</v>
      </c>
      <c r="C346" t="s">
        <v>1471</v>
      </c>
      <c r="E346" t="s">
        <v>1472</v>
      </c>
      <c r="F346" s="9" t="s">
        <v>1473</v>
      </c>
      <c r="G346" s="21" t="s">
        <v>1474</v>
      </c>
      <c r="H346" s="86"/>
      <c r="I346" s="87"/>
      <c r="J346" s="88"/>
      <c r="K346" t="s">
        <v>213</v>
      </c>
      <c r="L346" t="s">
        <v>1439</v>
      </c>
      <c r="M346" t="s">
        <v>1348</v>
      </c>
      <c r="P346" s="12">
        <v>31147</v>
      </c>
      <c r="Q346" t="s">
        <v>1475</v>
      </c>
      <c r="R346" s="14">
        <v>28226</v>
      </c>
      <c r="S346" s="14">
        <v>40859</v>
      </c>
      <c r="V346" s="16">
        <v>5</v>
      </c>
      <c r="W346" t="s">
        <v>36</v>
      </c>
      <c r="AA346" t="s">
        <v>1453</v>
      </c>
    </row>
    <row r="347" spans="1:27" ht="15.6">
      <c r="A347">
        <f t="shared" si="7"/>
        <v>343</v>
      </c>
      <c r="B347" s="68" t="s">
        <v>1476</v>
      </c>
      <c r="C347" s="8" t="s">
        <v>1217</v>
      </c>
      <c r="D347" s="8"/>
      <c r="E347" s="8" t="s">
        <v>831</v>
      </c>
      <c r="F347" s="69" t="s">
        <v>1477</v>
      </c>
      <c r="G347" s="89" t="s">
        <v>1478</v>
      </c>
      <c r="H347" s="86"/>
      <c r="I347" s="87"/>
      <c r="J347" s="88"/>
      <c r="K347" s="8" t="s">
        <v>213</v>
      </c>
      <c r="L347" s="8" t="s">
        <v>1439</v>
      </c>
      <c r="M347" s="8"/>
      <c r="N347" s="8"/>
      <c r="O347" s="8"/>
      <c r="P347" s="82">
        <v>20008</v>
      </c>
      <c r="Q347" s="8" t="s">
        <v>1479</v>
      </c>
      <c r="R347" s="83">
        <v>20681</v>
      </c>
      <c r="S347" s="83">
        <v>28650</v>
      </c>
      <c r="T347" s="84"/>
      <c r="U347" s="84"/>
      <c r="V347" s="16">
        <v>4</v>
      </c>
      <c r="W347" t="s">
        <v>36</v>
      </c>
      <c r="X347" t="s">
        <v>37</v>
      </c>
      <c r="Y347" s="17"/>
      <c r="AA347" s="8" t="s">
        <v>1441</v>
      </c>
    </row>
    <row r="348" spans="1:27">
      <c r="A348">
        <f t="shared" si="7"/>
        <v>344</v>
      </c>
      <c r="B348" s="72" t="s">
        <v>1480</v>
      </c>
      <c r="C348" t="s">
        <v>1481</v>
      </c>
      <c r="E348" t="s">
        <v>831</v>
      </c>
      <c r="F348" s="9" t="s">
        <v>1482</v>
      </c>
      <c r="G348" s="21"/>
      <c r="H348" s="86"/>
      <c r="I348" s="87"/>
      <c r="J348" s="88"/>
      <c r="K348" t="s">
        <v>213</v>
      </c>
      <c r="L348" t="s">
        <v>1439</v>
      </c>
      <c r="M348" t="s">
        <v>1217</v>
      </c>
      <c r="P348" s="12">
        <v>29393</v>
      </c>
      <c r="R348" s="14"/>
      <c r="S348" s="14"/>
      <c r="V348" s="16">
        <v>5</v>
      </c>
      <c r="W348" t="s">
        <v>36</v>
      </c>
      <c r="AA348" t="s">
        <v>1483</v>
      </c>
    </row>
    <row r="349" spans="1:27">
      <c r="A349">
        <f t="shared" si="7"/>
        <v>345</v>
      </c>
      <c r="B349" s="98" t="s">
        <v>1484</v>
      </c>
      <c r="C349" t="s">
        <v>1485</v>
      </c>
      <c r="E349" t="s">
        <v>1486</v>
      </c>
      <c r="F349" s="9" t="s">
        <v>1487</v>
      </c>
      <c r="H349" s="86"/>
      <c r="I349" s="87"/>
      <c r="J349" s="88"/>
      <c r="K349" t="s">
        <v>213</v>
      </c>
      <c r="L349" t="s">
        <v>1439</v>
      </c>
      <c r="M349" t="s">
        <v>1217</v>
      </c>
      <c r="N349" t="s">
        <v>1481</v>
      </c>
      <c r="P349" s="12">
        <v>36156</v>
      </c>
      <c r="R349" s="14"/>
      <c r="S349" s="14"/>
      <c r="V349" s="16">
        <v>6</v>
      </c>
      <c r="W349" t="s">
        <v>36</v>
      </c>
      <c r="AA349" t="s">
        <v>1488</v>
      </c>
    </row>
    <row r="350" spans="1:27">
      <c r="A350">
        <f t="shared" si="7"/>
        <v>346</v>
      </c>
      <c r="B350" s="72" t="s">
        <v>1489</v>
      </c>
      <c r="C350" t="s">
        <v>1490</v>
      </c>
      <c r="E350" t="s">
        <v>1486</v>
      </c>
      <c r="F350" s="9" t="s">
        <v>1491</v>
      </c>
      <c r="H350" s="86"/>
      <c r="I350" s="87"/>
      <c r="J350" s="88"/>
      <c r="K350" t="s">
        <v>213</v>
      </c>
      <c r="L350" t="s">
        <v>1439</v>
      </c>
      <c r="M350" t="s">
        <v>1217</v>
      </c>
      <c r="N350" t="s">
        <v>1481</v>
      </c>
      <c r="P350" s="12">
        <v>37788</v>
      </c>
      <c r="R350" s="14"/>
      <c r="S350" s="14"/>
      <c r="V350" s="16">
        <v>6</v>
      </c>
      <c r="W350" t="s">
        <v>36</v>
      </c>
      <c r="AA350" t="s">
        <v>1492</v>
      </c>
    </row>
    <row r="351" spans="1:27">
      <c r="A351">
        <f t="shared" si="7"/>
        <v>347</v>
      </c>
      <c r="B351" s="72" t="s">
        <v>1493</v>
      </c>
      <c r="C351" t="s">
        <v>1494</v>
      </c>
      <c r="E351" t="s">
        <v>1486</v>
      </c>
      <c r="F351" s="9" t="s">
        <v>1495</v>
      </c>
      <c r="H351" s="86"/>
      <c r="I351" s="87"/>
      <c r="J351" s="88"/>
      <c r="K351" t="s">
        <v>213</v>
      </c>
      <c r="L351" t="s">
        <v>1439</v>
      </c>
      <c r="M351" t="s">
        <v>1217</v>
      </c>
      <c r="N351" t="s">
        <v>1481</v>
      </c>
      <c r="P351" s="12">
        <v>39265</v>
      </c>
      <c r="R351" s="14"/>
      <c r="S351" s="14"/>
      <c r="V351" s="16">
        <v>6</v>
      </c>
      <c r="W351" t="s">
        <v>36</v>
      </c>
      <c r="AA351" t="s">
        <v>1488</v>
      </c>
    </row>
    <row r="352" spans="1:27">
      <c r="A352">
        <f t="shared" si="7"/>
        <v>348</v>
      </c>
      <c r="B352" s="97" t="s">
        <v>1496</v>
      </c>
      <c r="C352" t="s">
        <v>1497</v>
      </c>
      <c r="E352" t="s">
        <v>320</v>
      </c>
      <c r="F352" s="9" t="s">
        <v>1498</v>
      </c>
      <c r="G352" s="21" t="s">
        <v>1499</v>
      </c>
      <c r="H352" s="86"/>
      <c r="I352" s="87"/>
      <c r="J352" s="88"/>
      <c r="K352" t="s">
        <v>213</v>
      </c>
      <c r="L352" t="s">
        <v>1439</v>
      </c>
      <c r="M352" t="s">
        <v>1217</v>
      </c>
      <c r="P352" s="12">
        <v>30158</v>
      </c>
      <c r="Q352" t="s">
        <v>1500</v>
      </c>
      <c r="R352" s="14">
        <v>29989</v>
      </c>
      <c r="S352" s="14">
        <v>38485</v>
      </c>
      <c r="V352" s="16">
        <v>5</v>
      </c>
      <c r="W352" t="s">
        <v>36</v>
      </c>
      <c r="AA352" t="s">
        <v>1483</v>
      </c>
    </row>
    <row r="353" spans="1:27">
      <c r="A353">
        <f t="shared" si="7"/>
        <v>349</v>
      </c>
      <c r="B353" s="72" t="s">
        <v>1501</v>
      </c>
      <c r="C353" t="s">
        <v>806</v>
      </c>
      <c r="E353" t="s">
        <v>320</v>
      </c>
      <c r="F353" s="9"/>
      <c r="H353" s="86"/>
      <c r="I353" s="87"/>
      <c r="J353" s="88"/>
      <c r="K353" t="s">
        <v>213</v>
      </c>
      <c r="L353" t="s">
        <v>1439</v>
      </c>
      <c r="M353" t="s">
        <v>1217</v>
      </c>
      <c r="N353" t="s">
        <v>1497</v>
      </c>
      <c r="P353" s="12">
        <v>40671</v>
      </c>
      <c r="R353" s="14"/>
      <c r="S353" s="14"/>
      <c r="V353" s="16">
        <v>6</v>
      </c>
      <c r="W353" t="s">
        <v>36</v>
      </c>
      <c r="AA353" t="s">
        <v>1502</v>
      </c>
    </row>
    <row r="354" spans="1:27">
      <c r="A354">
        <f t="shared" si="7"/>
        <v>350</v>
      </c>
      <c r="B354" s="72" t="s">
        <v>1503</v>
      </c>
      <c r="C354" t="s">
        <v>1504</v>
      </c>
      <c r="E354" t="s">
        <v>320</v>
      </c>
      <c r="F354" s="9"/>
      <c r="H354" s="86"/>
      <c r="I354" s="87"/>
      <c r="J354" s="88"/>
      <c r="K354" t="s">
        <v>213</v>
      </c>
      <c r="L354" t="s">
        <v>1439</v>
      </c>
      <c r="M354" t="s">
        <v>1217</v>
      </c>
      <c r="N354" t="s">
        <v>1497</v>
      </c>
      <c r="P354" s="12">
        <v>41751</v>
      </c>
      <c r="R354" s="14"/>
      <c r="S354" s="14"/>
      <c r="V354" s="16">
        <v>6</v>
      </c>
      <c r="W354" t="s">
        <v>36</v>
      </c>
      <c r="AA354" t="s">
        <v>1502</v>
      </c>
    </row>
    <row r="355" spans="1:27">
      <c r="A355">
        <f t="shared" si="7"/>
        <v>351</v>
      </c>
      <c r="B355" s="72" t="s">
        <v>1505</v>
      </c>
      <c r="C355" t="s">
        <v>1506</v>
      </c>
      <c r="E355" t="s">
        <v>320</v>
      </c>
      <c r="F355" s="9"/>
      <c r="H355" s="86"/>
      <c r="I355" s="87"/>
      <c r="J355" s="88"/>
      <c r="K355" t="s">
        <v>213</v>
      </c>
      <c r="L355" t="s">
        <v>1439</v>
      </c>
      <c r="M355" t="s">
        <v>1217</v>
      </c>
      <c r="N355" t="s">
        <v>1497</v>
      </c>
      <c r="P355" s="12">
        <v>42531</v>
      </c>
      <c r="R355" s="14"/>
      <c r="S355" s="14"/>
      <c r="V355" s="16">
        <v>6</v>
      </c>
      <c r="W355" t="s">
        <v>36</v>
      </c>
      <c r="AA355" t="s">
        <v>1507</v>
      </c>
    </row>
    <row r="356" spans="1:27">
      <c r="A356">
        <f t="shared" si="7"/>
        <v>352</v>
      </c>
      <c r="B356" s="72" t="s">
        <v>1508</v>
      </c>
      <c r="C356" t="s">
        <v>263</v>
      </c>
      <c r="E356" t="s">
        <v>831</v>
      </c>
      <c r="F356" s="9" t="s">
        <v>1509</v>
      </c>
      <c r="G356" s="21" t="s">
        <v>1510</v>
      </c>
      <c r="H356" s="86"/>
      <c r="I356" s="87"/>
      <c r="J356" s="88"/>
      <c r="K356" t="s">
        <v>213</v>
      </c>
      <c r="L356" t="s">
        <v>1439</v>
      </c>
      <c r="M356" t="s">
        <v>1217</v>
      </c>
      <c r="P356" s="12">
        <v>31599</v>
      </c>
      <c r="Q356" t="s">
        <v>1511</v>
      </c>
      <c r="R356" s="14">
        <v>32519</v>
      </c>
      <c r="S356" s="14">
        <v>44275</v>
      </c>
      <c r="V356" s="16">
        <v>5</v>
      </c>
      <c r="W356" t="s">
        <v>36</v>
      </c>
      <c r="AA356" t="s">
        <v>1512</v>
      </c>
    </row>
    <row r="357" spans="1:27">
      <c r="A357">
        <f t="shared" si="7"/>
        <v>353</v>
      </c>
      <c r="B357" s="72" t="s">
        <v>1513</v>
      </c>
      <c r="C357" t="s">
        <v>1514</v>
      </c>
      <c r="E357" t="s">
        <v>1515</v>
      </c>
      <c r="F357" s="9"/>
      <c r="H357" s="86"/>
      <c r="I357" s="87"/>
      <c r="J357" s="88"/>
      <c r="L357" t="s">
        <v>1439</v>
      </c>
      <c r="M357" t="s">
        <v>1217</v>
      </c>
      <c r="N357" t="s">
        <v>263</v>
      </c>
      <c r="P357" s="12">
        <v>41039</v>
      </c>
      <c r="R357" s="14"/>
      <c r="S357" s="14"/>
      <c r="W357" t="s">
        <v>500</v>
      </c>
      <c r="AA357" t="s">
        <v>1516</v>
      </c>
    </row>
    <row r="358" spans="1:27">
      <c r="A358">
        <f t="shared" si="7"/>
        <v>354</v>
      </c>
      <c r="B358" s="68" t="s">
        <v>1517</v>
      </c>
      <c r="C358" s="8" t="s">
        <v>1518</v>
      </c>
      <c r="D358" s="8"/>
      <c r="E358" s="8" t="s">
        <v>831</v>
      </c>
      <c r="F358" s="69"/>
      <c r="G358" s="8"/>
      <c r="H358" s="102" t="s">
        <v>292</v>
      </c>
      <c r="I358" s="100"/>
      <c r="J358" s="101"/>
      <c r="K358" s="8" t="s">
        <v>213</v>
      </c>
      <c r="L358" s="8" t="s">
        <v>1439</v>
      </c>
      <c r="M358" s="8"/>
      <c r="N358" s="8"/>
      <c r="O358" s="8"/>
      <c r="P358" s="82">
        <v>20275</v>
      </c>
      <c r="Q358" s="8"/>
      <c r="R358" s="83"/>
      <c r="S358" s="83"/>
      <c r="T358" s="84">
        <v>20275</v>
      </c>
      <c r="U358" s="84"/>
      <c r="V358" s="16">
        <v>4</v>
      </c>
      <c r="W358" t="s">
        <v>36</v>
      </c>
      <c r="AA358" s="8" t="s">
        <v>1519</v>
      </c>
    </row>
    <row r="359" spans="1:27" ht="15.6">
      <c r="A359">
        <f t="shared" si="7"/>
        <v>355</v>
      </c>
      <c r="B359" s="68" t="s">
        <v>1520</v>
      </c>
      <c r="C359" s="8" t="s">
        <v>1521</v>
      </c>
      <c r="D359" s="8"/>
      <c r="E359" s="8" t="s">
        <v>1522</v>
      </c>
      <c r="F359" s="9" t="s">
        <v>1523</v>
      </c>
      <c r="G359" s="21" t="s">
        <v>1524</v>
      </c>
      <c r="H359" s="88"/>
      <c r="I359" s="87"/>
      <c r="J359" s="88"/>
      <c r="K359" s="8" t="s">
        <v>213</v>
      </c>
      <c r="L359" s="8" t="s">
        <v>1439</v>
      </c>
      <c r="M359" s="8"/>
      <c r="N359" s="8"/>
      <c r="O359" s="8"/>
      <c r="P359" s="82">
        <v>20593</v>
      </c>
      <c r="Q359" s="8" t="s">
        <v>1525</v>
      </c>
      <c r="R359" s="83">
        <v>19833</v>
      </c>
      <c r="S359" s="83">
        <v>29085</v>
      </c>
      <c r="T359" s="84"/>
      <c r="U359" s="84"/>
      <c r="V359" s="16">
        <v>4</v>
      </c>
      <c r="W359" t="s">
        <v>36</v>
      </c>
      <c r="X359" t="s">
        <v>37</v>
      </c>
      <c r="Y359" s="17"/>
      <c r="AA359" s="8" t="s">
        <v>1519</v>
      </c>
    </row>
    <row r="360" spans="1:27">
      <c r="A360">
        <f t="shared" si="7"/>
        <v>356</v>
      </c>
      <c r="B360" s="72" t="s">
        <v>1526</v>
      </c>
      <c r="C360" t="s">
        <v>1527</v>
      </c>
      <c r="E360" t="s">
        <v>1522</v>
      </c>
      <c r="F360" s="9" t="s">
        <v>1528</v>
      </c>
      <c r="H360" s="88"/>
      <c r="I360" s="87"/>
      <c r="J360" s="88"/>
      <c r="K360" t="s">
        <v>213</v>
      </c>
      <c r="L360" t="s">
        <v>1439</v>
      </c>
      <c r="M360" t="s">
        <v>1521</v>
      </c>
      <c r="P360" s="12">
        <v>30034</v>
      </c>
      <c r="Q360" t="s">
        <v>1529</v>
      </c>
      <c r="R360" s="14">
        <v>29635</v>
      </c>
      <c r="S360" s="14">
        <v>39606</v>
      </c>
      <c r="V360" s="16">
        <v>5</v>
      </c>
      <c r="W360" t="s">
        <v>36</v>
      </c>
      <c r="AA360" t="s">
        <v>1530</v>
      </c>
    </row>
    <row r="361" spans="1:27">
      <c r="A361">
        <f t="shared" si="7"/>
        <v>357</v>
      </c>
      <c r="B361" s="72" t="s">
        <v>1531</v>
      </c>
      <c r="C361" t="s">
        <v>192</v>
      </c>
      <c r="E361" t="s">
        <v>1532</v>
      </c>
      <c r="H361" s="88"/>
      <c r="I361" s="87"/>
      <c r="J361" s="88"/>
      <c r="K361" t="s">
        <v>213</v>
      </c>
      <c r="L361" t="s">
        <v>1439</v>
      </c>
      <c r="M361" t="s">
        <v>1521</v>
      </c>
      <c r="N361" t="s">
        <v>1527</v>
      </c>
      <c r="P361" s="12">
        <v>40431</v>
      </c>
      <c r="R361" s="14"/>
      <c r="S361" s="14"/>
      <c r="V361" s="16">
        <v>6</v>
      </c>
      <c r="W361" t="s">
        <v>36</v>
      </c>
      <c r="AA361" t="s">
        <v>1533</v>
      </c>
    </row>
    <row r="362" spans="1:27">
      <c r="A362">
        <f t="shared" si="7"/>
        <v>358</v>
      </c>
      <c r="B362" s="72" t="s">
        <v>1534</v>
      </c>
      <c r="C362" t="s">
        <v>142</v>
      </c>
      <c r="E362" t="s">
        <v>1532</v>
      </c>
      <c r="H362" s="88"/>
      <c r="I362" s="87"/>
      <c r="J362" s="88"/>
      <c r="K362" t="s">
        <v>213</v>
      </c>
      <c r="L362" t="s">
        <v>1439</v>
      </c>
      <c r="M362" t="s">
        <v>1521</v>
      </c>
      <c r="N362" t="s">
        <v>1527</v>
      </c>
      <c r="P362" s="12">
        <v>43221</v>
      </c>
      <c r="R362" s="14"/>
      <c r="S362" s="14"/>
      <c r="V362" s="16">
        <v>6</v>
      </c>
      <c r="W362" t="s">
        <v>36</v>
      </c>
      <c r="AA362" t="s">
        <v>1533</v>
      </c>
    </row>
    <row r="363" spans="1:27">
      <c r="A363">
        <f t="shared" si="7"/>
        <v>359</v>
      </c>
      <c r="B363" s="72" t="s">
        <v>1535</v>
      </c>
      <c r="C363" t="s">
        <v>496</v>
      </c>
      <c r="E363" t="s">
        <v>1536</v>
      </c>
      <c r="F363" s="9" t="s">
        <v>1537</v>
      </c>
      <c r="H363" s="88"/>
      <c r="I363" s="87"/>
      <c r="J363" s="88"/>
      <c r="K363" t="s">
        <v>213</v>
      </c>
      <c r="L363" t="s">
        <v>1439</v>
      </c>
      <c r="M363" t="s">
        <v>1521</v>
      </c>
      <c r="P363" s="12">
        <v>30771</v>
      </c>
      <c r="Q363" t="s">
        <v>1538</v>
      </c>
      <c r="R363" s="14">
        <v>30510</v>
      </c>
      <c r="S363" s="14">
        <v>41720</v>
      </c>
      <c r="V363" s="16">
        <v>5</v>
      </c>
      <c r="W363" t="s">
        <v>36</v>
      </c>
      <c r="AA363" t="s">
        <v>1530</v>
      </c>
    </row>
    <row r="364" spans="1:27">
      <c r="A364">
        <f t="shared" si="7"/>
        <v>360</v>
      </c>
      <c r="B364" s="72" t="s">
        <v>1539</v>
      </c>
      <c r="C364" t="s">
        <v>165</v>
      </c>
      <c r="E364" t="s">
        <v>1044</v>
      </c>
      <c r="F364" s="9" t="s">
        <v>1540</v>
      </c>
      <c r="H364" s="88"/>
      <c r="I364" s="87"/>
      <c r="J364" s="88"/>
      <c r="K364" t="s">
        <v>213</v>
      </c>
      <c r="L364" t="s">
        <v>1439</v>
      </c>
      <c r="M364" t="s">
        <v>1521</v>
      </c>
      <c r="P364" s="12">
        <v>31276</v>
      </c>
      <c r="Q364" t="s">
        <v>1541</v>
      </c>
      <c r="R364" s="14">
        <v>31237</v>
      </c>
      <c r="S364" s="14">
        <v>40005</v>
      </c>
      <c r="V364" s="16">
        <v>5</v>
      </c>
      <c r="W364" t="s">
        <v>36</v>
      </c>
      <c r="AA364" t="s">
        <v>1530</v>
      </c>
    </row>
    <row r="365" spans="1:27">
      <c r="A365">
        <f t="shared" si="7"/>
        <v>361</v>
      </c>
      <c r="B365" s="72" t="s">
        <v>1542</v>
      </c>
      <c r="C365" t="s">
        <v>1543</v>
      </c>
      <c r="E365" t="s">
        <v>1044</v>
      </c>
      <c r="H365" s="88"/>
      <c r="I365" s="87"/>
      <c r="J365" s="88"/>
      <c r="K365" t="s">
        <v>213</v>
      </c>
      <c r="L365" t="s">
        <v>1439</v>
      </c>
      <c r="M365" t="s">
        <v>1521</v>
      </c>
      <c r="N365" t="s">
        <v>165</v>
      </c>
      <c r="P365" s="12">
        <v>42130</v>
      </c>
      <c r="R365" s="14"/>
      <c r="S365" s="14"/>
      <c r="V365" s="16">
        <v>6</v>
      </c>
      <c r="W365" t="s">
        <v>36</v>
      </c>
      <c r="AA365" t="s">
        <v>1544</v>
      </c>
    </row>
    <row r="366" spans="1:27">
      <c r="A366">
        <f t="shared" si="7"/>
        <v>362</v>
      </c>
      <c r="B366" s="72" t="s">
        <v>1545</v>
      </c>
      <c r="C366" t="s">
        <v>1546</v>
      </c>
      <c r="E366" t="s">
        <v>1044</v>
      </c>
      <c r="H366" s="88"/>
      <c r="I366" s="87"/>
      <c r="J366" s="88"/>
      <c r="K366" t="s">
        <v>213</v>
      </c>
      <c r="L366" t="s">
        <v>1439</v>
      </c>
      <c r="M366" t="s">
        <v>1521</v>
      </c>
      <c r="N366" t="s">
        <v>165</v>
      </c>
      <c r="P366" s="12">
        <v>43123</v>
      </c>
      <c r="R366" s="14"/>
      <c r="S366" s="14"/>
      <c r="V366" s="16">
        <v>6</v>
      </c>
      <c r="W366" t="s">
        <v>36</v>
      </c>
      <c r="AA366" t="s">
        <v>1544</v>
      </c>
    </row>
    <row r="367" spans="1:27">
      <c r="A367">
        <f t="shared" si="7"/>
        <v>363</v>
      </c>
      <c r="B367" s="68" t="s">
        <v>1547</v>
      </c>
      <c r="C367" s="8" t="s">
        <v>129</v>
      </c>
      <c r="D367" s="8"/>
      <c r="E367" s="8" t="s">
        <v>831</v>
      </c>
      <c r="F367" s="67"/>
      <c r="G367" s="8"/>
      <c r="H367" s="43" t="s">
        <v>292</v>
      </c>
      <c r="I367" s="100"/>
      <c r="J367" s="101"/>
      <c r="K367" s="8" t="s">
        <v>213</v>
      </c>
      <c r="L367" s="8" t="s">
        <v>1439</v>
      </c>
      <c r="M367" s="8"/>
      <c r="N367" s="8"/>
      <c r="O367" s="8"/>
      <c r="P367" s="82">
        <v>21138</v>
      </c>
      <c r="Q367" s="8"/>
      <c r="R367" s="83"/>
      <c r="S367" s="83"/>
      <c r="T367" s="84">
        <v>21141</v>
      </c>
      <c r="U367" s="84"/>
      <c r="V367" s="16">
        <v>4</v>
      </c>
      <c r="W367" t="s">
        <v>36</v>
      </c>
      <c r="AA367" s="8" t="s">
        <v>1441</v>
      </c>
    </row>
    <row r="368" spans="1:27" ht="15.6">
      <c r="A368">
        <f t="shared" si="7"/>
        <v>364</v>
      </c>
      <c r="B368" s="68" t="s">
        <v>1548</v>
      </c>
      <c r="C368" s="8" t="s">
        <v>1549</v>
      </c>
      <c r="D368" s="8"/>
      <c r="E368" s="8" t="s">
        <v>1550</v>
      </c>
      <c r="F368" s="9" t="s">
        <v>1551</v>
      </c>
      <c r="G368" s="21" t="s">
        <v>1552</v>
      </c>
      <c r="H368" s="86"/>
      <c r="I368" s="87"/>
      <c r="J368" s="88"/>
      <c r="K368" s="8" t="s">
        <v>213</v>
      </c>
      <c r="L368" s="8" t="s">
        <v>1439</v>
      </c>
      <c r="M368" s="8"/>
      <c r="N368" s="8"/>
      <c r="O368" s="8"/>
      <c r="P368" s="82">
        <v>23667</v>
      </c>
      <c r="Q368" s="8" t="s">
        <v>1553</v>
      </c>
      <c r="R368" s="83">
        <v>24943</v>
      </c>
      <c r="S368" s="83">
        <v>34131</v>
      </c>
      <c r="T368" s="84"/>
      <c r="U368" s="84"/>
      <c r="V368" s="16">
        <v>4</v>
      </c>
      <c r="W368" t="s">
        <v>36</v>
      </c>
      <c r="X368" t="s">
        <v>37</v>
      </c>
      <c r="Y368" s="17"/>
      <c r="AA368" s="8" t="s">
        <v>1519</v>
      </c>
    </row>
    <row r="369" spans="1:27">
      <c r="A369">
        <f t="shared" si="7"/>
        <v>365</v>
      </c>
      <c r="B369" s="72" t="s">
        <v>1554</v>
      </c>
      <c r="C369" t="s">
        <v>1555</v>
      </c>
      <c r="E369" t="s">
        <v>1556</v>
      </c>
      <c r="F369" s="9"/>
      <c r="G369" s="21"/>
      <c r="H369" s="86"/>
      <c r="I369" s="87"/>
      <c r="J369" s="88"/>
      <c r="K369" t="s">
        <v>213</v>
      </c>
      <c r="L369" t="s">
        <v>1439</v>
      </c>
      <c r="M369" t="s">
        <v>1549</v>
      </c>
      <c r="P369" s="12">
        <v>32377</v>
      </c>
      <c r="R369" s="14"/>
      <c r="S369" s="14"/>
      <c r="V369" s="16">
        <v>5</v>
      </c>
      <c r="W369" t="s">
        <v>36</v>
      </c>
      <c r="AA369" t="s">
        <v>1557</v>
      </c>
    </row>
    <row r="370" spans="1:27">
      <c r="A370">
        <f t="shared" si="7"/>
        <v>366</v>
      </c>
      <c r="B370" s="72" t="s">
        <v>1558</v>
      </c>
      <c r="C370" t="s">
        <v>1154</v>
      </c>
      <c r="E370" t="s">
        <v>1556</v>
      </c>
      <c r="F370" s="9"/>
      <c r="G370" s="21"/>
      <c r="H370" s="86"/>
      <c r="I370" s="87"/>
      <c r="J370" s="88"/>
      <c r="K370" t="s">
        <v>1559</v>
      </c>
      <c r="L370" t="s">
        <v>1439</v>
      </c>
      <c r="M370" t="s">
        <v>1549</v>
      </c>
      <c r="N370" t="s">
        <v>1555</v>
      </c>
      <c r="R370" s="14"/>
      <c r="S370" s="14"/>
      <c r="V370" s="16">
        <v>6</v>
      </c>
      <c r="W370" t="s">
        <v>36</v>
      </c>
      <c r="AA370" t="s">
        <v>1560</v>
      </c>
    </row>
    <row r="371" spans="1:27">
      <c r="A371">
        <f t="shared" si="7"/>
        <v>367</v>
      </c>
      <c r="B371" s="72" t="s">
        <v>1561</v>
      </c>
      <c r="C371" t="s">
        <v>1562</v>
      </c>
      <c r="E371" t="s">
        <v>1556</v>
      </c>
      <c r="F371"/>
      <c r="H371"/>
      <c r="I371"/>
      <c r="K371" t="s">
        <v>213</v>
      </c>
      <c r="L371" t="s">
        <v>1439</v>
      </c>
      <c r="M371" t="s">
        <v>1549</v>
      </c>
      <c r="P371" s="15">
        <v>33729</v>
      </c>
      <c r="R371" s="57"/>
      <c r="S371" s="57"/>
      <c r="V371" s="16">
        <v>5</v>
      </c>
      <c r="W371" t="s">
        <v>36</v>
      </c>
      <c r="AA371" t="s">
        <v>1557</v>
      </c>
    </row>
    <row r="372" spans="1:27">
      <c r="A372">
        <f t="shared" si="7"/>
        <v>368</v>
      </c>
      <c r="B372" s="72" t="s">
        <v>1563</v>
      </c>
      <c r="C372" t="s">
        <v>1564</v>
      </c>
      <c r="E372" t="s">
        <v>1556</v>
      </c>
      <c r="F372"/>
      <c r="H372"/>
      <c r="I372"/>
      <c r="K372" t="s">
        <v>213</v>
      </c>
      <c r="L372" t="s">
        <v>1439</v>
      </c>
      <c r="M372" t="s">
        <v>1549</v>
      </c>
      <c r="N372" t="s">
        <v>1562</v>
      </c>
      <c r="P372" s="15">
        <v>40584</v>
      </c>
      <c r="R372" s="57"/>
      <c r="S372" s="57"/>
      <c r="V372" s="16">
        <v>6</v>
      </c>
      <c r="W372" t="s">
        <v>36</v>
      </c>
      <c r="AA372" t="s">
        <v>1565</v>
      </c>
    </row>
    <row r="373" spans="1:27">
      <c r="A373">
        <f t="shared" si="7"/>
        <v>369</v>
      </c>
      <c r="B373" s="72" t="s">
        <v>1566</v>
      </c>
      <c r="C373" t="s">
        <v>1567</v>
      </c>
      <c r="E373" t="s">
        <v>1568</v>
      </c>
      <c r="F373"/>
      <c r="H373"/>
      <c r="I373"/>
      <c r="K373" t="s">
        <v>213</v>
      </c>
      <c r="L373" t="s">
        <v>1439</v>
      </c>
      <c r="M373" t="s">
        <v>1549</v>
      </c>
      <c r="N373" t="s">
        <v>1562</v>
      </c>
      <c r="P373" s="15">
        <v>41171</v>
      </c>
      <c r="R373" s="57"/>
      <c r="S373" s="57"/>
      <c r="V373" s="16">
        <v>6</v>
      </c>
      <c r="W373" t="s">
        <v>36</v>
      </c>
      <c r="AA373" t="s">
        <v>1565</v>
      </c>
    </row>
    <row r="374" spans="1:27">
      <c r="A374">
        <f t="shared" si="7"/>
        <v>370</v>
      </c>
      <c r="B374" s="72" t="s">
        <v>1569</v>
      </c>
      <c r="C374" t="s">
        <v>43</v>
      </c>
      <c r="E374" t="s">
        <v>1556</v>
      </c>
      <c r="F374"/>
      <c r="I374"/>
      <c r="K374" t="s">
        <v>213</v>
      </c>
      <c r="L374" t="s">
        <v>1439</v>
      </c>
      <c r="M374" t="s">
        <v>1549</v>
      </c>
      <c r="N374" t="s">
        <v>1562</v>
      </c>
      <c r="P374" s="15">
        <v>41618</v>
      </c>
      <c r="R374" s="57"/>
      <c r="S374" s="57"/>
      <c r="V374" s="16">
        <v>6</v>
      </c>
      <c r="W374" t="s">
        <v>36</v>
      </c>
      <c r="AA374" t="s">
        <v>1565</v>
      </c>
    </row>
    <row r="375" spans="1:27">
      <c r="A375">
        <f t="shared" si="7"/>
        <v>371</v>
      </c>
      <c r="B375" s="72" t="s">
        <v>1570</v>
      </c>
      <c r="C375" t="s">
        <v>1571</v>
      </c>
      <c r="E375" t="s">
        <v>1572</v>
      </c>
      <c r="F375"/>
      <c r="I375"/>
      <c r="K375" t="s">
        <v>213</v>
      </c>
      <c r="L375" t="s">
        <v>1439</v>
      </c>
      <c r="M375" t="s">
        <v>1549</v>
      </c>
      <c r="N375" t="s">
        <v>1562</v>
      </c>
      <c r="P375" s="15">
        <v>43310</v>
      </c>
      <c r="R375" s="57"/>
      <c r="S375" s="57"/>
      <c r="V375" s="16">
        <v>6</v>
      </c>
      <c r="W375" t="s">
        <v>36</v>
      </c>
      <c r="AA375" t="s">
        <v>1565</v>
      </c>
    </row>
    <row r="378" spans="1:27">
      <c r="B378" t="s">
        <v>1573</v>
      </c>
    </row>
    <row r="379" spans="1:27">
      <c r="Y379" s="90"/>
    </row>
  </sheetData>
  <autoFilter ref="A4:AG375" xr:uid="{00000000-0001-0000-0000-000000000000}"/>
  <mergeCells count="4">
    <mergeCell ref="A2:E2"/>
    <mergeCell ref="A3:D3"/>
    <mergeCell ref="K2:S2"/>
    <mergeCell ref="K3:Q3"/>
  </mergeCells>
  <hyperlinks>
    <hyperlink ref="F6" r:id="rId1" xr:uid="{0D95D6B1-04D8-41CB-9C9C-F58B82A75CD9}"/>
    <hyperlink ref="F7" r:id="rId2" display="mailto:macaillouet@att.net" xr:uid="{822E4347-9C09-4AA0-8A99-AF99BBFA653D}"/>
    <hyperlink ref="F8" r:id="rId3" xr:uid="{72CBD501-7058-4EF2-8D3C-A694D4D2152F}"/>
    <hyperlink ref="F9" r:id="rId4" display="mailto:petie.danton@aol.com" xr:uid="{53448725-9A12-4693-BCF8-2B9AFC0308F3}"/>
    <hyperlink ref="G9" r:id="rId5" xr:uid="{D5EB83C3-B062-44A6-9244-38CEAA0342E6}"/>
    <hyperlink ref="F10" r:id="rId6" display="mailto:patrickdanton@gmail.com" xr:uid="{5E43B5B2-15E7-4936-BFAF-762EDEC0409F}"/>
    <hyperlink ref="F13" r:id="rId7" display="mailto:pmichelle40@yahoo.com" xr:uid="{404BC6DE-1C71-4DC6-B7EF-CE4AD4DAE82D}"/>
    <hyperlink ref="F17" r:id="rId8" xr:uid="{F65A291E-DFBD-40BF-8CC5-9BF03B2C70E2}"/>
    <hyperlink ref="F20" r:id="rId9" display="mailto:mmdjack@yahoo.com" xr:uid="{1BF4B41A-2F10-4796-B261-270AE6601EB5}"/>
    <hyperlink ref="F23" r:id="rId10" display="mailto:Katester@bellsouth.net" xr:uid="{9DCEA0A3-F84B-4673-B499-B55B6F2123CB}"/>
    <hyperlink ref="F25" r:id="rId11" display="mailto:mccandjar1@cox.net" xr:uid="{DEE2D097-B375-4809-9656-074736DCFB39}"/>
    <hyperlink ref="F26" r:id="rId12" xr:uid="{69E4480F-F098-4B31-8E6A-5D101D803C39}"/>
    <hyperlink ref="F27" r:id="rId13" display="mailto:ajrmax@cox.net" xr:uid="{99B9AB6A-7DA4-4DD0-B832-C21810F8B401}"/>
    <hyperlink ref="F28" r:id="rId14" display="mailto:jercampos@msn.com" xr:uid="{A741B695-98E9-484B-B35A-89BB93B85BF4}"/>
    <hyperlink ref="G28" r:id="rId15" display="mailto:ericecampos@yahoo.com" xr:uid="{626E16D2-D06C-4C15-AA7C-25814C608C74}"/>
    <hyperlink ref="F29" r:id="rId16" display="mailto:aecl755@live.com" xr:uid="{7FD961D0-4440-46C5-A09C-C3DDF3C17E33}"/>
    <hyperlink ref="F30" r:id="rId17" display="mailto:mellie0000@gmail.com" xr:uid="{FD9803DE-A806-41AA-ADF8-B1AA7996C327}"/>
    <hyperlink ref="F39" r:id="rId18" display="mailto:beuhler@cox.net" xr:uid="{7F677403-B2D7-4926-979E-66F360C8E421}"/>
    <hyperlink ref="F40" r:id="rId19" display="mailto:beuhler49@gmail.com" xr:uid="{5ED23ED7-C254-48F1-9E76-C2A1504DCAD5}"/>
    <hyperlink ref="F41" r:id="rId20" display="mailto:disktypepublish@aol.com" xr:uid="{83FE9E71-2C9E-4CDA-9985-E1D875A51DBA}"/>
    <hyperlink ref="F44" r:id="rId21" display="mailto:jgbpoint@gmail.com" xr:uid="{19EF6B04-54B6-4E73-A19F-88B31887713E}"/>
    <hyperlink ref="F31" r:id="rId22" xr:uid="{95509CEB-FC0F-40C6-AE40-798606033173}"/>
    <hyperlink ref="G31" r:id="rId23" display="mailto:caillouetjr@cox.net" xr:uid="{BE33AA64-36C9-4EF7-8A94-72752811B084}"/>
    <hyperlink ref="F32" r:id="rId24" display="mailto:matt@whlcarchitecture.com" xr:uid="{9F96D004-13E3-49E6-8016-B88F387F8531}"/>
    <hyperlink ref="G32" r:id="rId25" display="mailto:scaillouet5@gmail.com" xr:uid="{C633FD6D-7E16-434F-A70C-5F684B690F96}"/>
    <hyperlink ref="F36" r:id="rId26" display="mailto:kcaillouet@gmail.com" xr:uid="{93BFD5D3-672B-4EB6-A427-FF717A34820C}"/>
    <hyperlink ref="G47" r:id="rId27" display="mailto:amandfmdurel@msn.com" xr:uid="{CAF0DFA1-84A2-4A8A-944D-2990AB29F69E}"/>
    <hyperlink ref="F47" r:id="rId28" display="mailto:med.durel3@gmail.com" xr:uid="{B4AAB23E-39A1-4202-9010-8D0B24992934}"/>
    <hyperlink ref="F48" r:id="rId29" display="mailto:Bprprd@gmail.com" xr:uid="{E1A9C975-C60D-4B3C-946B-AD7B93F3E2DF}"/>
    <hyperlink ref="F51" r:id="rId30" xr:uid="{0C95CE3E-5A52-4550-9687-753F15A981BE}"/>
    <hyperlink ref="F50" r:id="rId31" display="mailto:maryclaredurel@gmail.com" xr:uid="{BBE642EA-F6D6-469C-AD76-74A94B8FBF2C}"/>
    <hyperlink ref="F49" r:id="rId32" display="mailto:josephdurel@gmail.com" xr:uid="{B23F8636-AFF9-43E3-8A80-66BEA270215E}"/>
    <hyperlink ref="F52" r:id="rId33" display="mailto:AngelaDMarks@gmail.com" xr:uid="{3A2EA929-C18F-4FFE-8E38-158147A923FE}"/>
    <hyperlink ref="F53" r:id="rId34" xr:uid="{0BDAC5FC-4A7E-4CDA-A100-DD01BF78D1E6}"/>
    <hyperlink ref="F54" r:id="rId35" display="mailto:Jdlaxa@gmail.com" xr:uid="{6D689D34-C629-4C52-8EF8-67693E8FD718}"/>
    <hyperlink ref="F55" r:id="rId36" display="mailto:JuliaLynnMarks@gmail.com" xr:uid="{BEE7B3E8-5FE7-4650-8D28-D89960719800}"/>
    <hyperlink ref="F56" r:id="rId37" xr:uid="{77660D57-8902-4E77-86F7-EA264A3080F5}"/>
    <hyperlink ref="F58" r:id="rId38" xr:uid="{CA2C7536-5F59-49ED-BC71-AEA773F8A80F}"/>
    <hyperlink ref="F59" r:id="rId39" display="mailto:Erikalopezdurel@gmail.com" xr:uid="{743D44C4-6FE1-4D63-95BE-D7C89CBF77D0}"/>
    <hyperlink ref="F60" r:id="rId40" xr:uid="{8CF450C9-19F3-41C2-8F40-A3C4C985203B}"/>
    <hyperlink ref="F61" r:id="rId41" display="mailto:robertdurel@gmail.com" xr:uid="{049AD797-927B-4681-98F4-8984011CECCF}"/>
    <hyperlink ref="F62" r:id="rId42" display="mailto:johndurel@gmail.com" xr:uid="{F794DEB4-6B72-411F-9188-5620D3829448}"/>
    <hyperlink ref="G62" r:id="rId43" display="mailto:anitadurel@gmail.com" xr:uid="{3E633A04-1DD0-4611-A297-093054889B42}"/>
    <hyperlink ref="F63" r:id="rId44" xr:uid="{9F1E5D2E-E890-4D81-93ED-E69CD8DE5B5D}"/>
    <hyperlink ref="F66" r:id="rId45" display="mailto:brianjohndurel@gmail.com" xr:uid="{199232BF-8D03-46DC-AE2A-564CE7B29DD8}"/>
    <hyperlink ref="F67" r:id="rId46" xr:uid="{5A5B46AD-F2D0-4DA7-BCA6-FD152E5FD433}"/>
    <hyperlink ref="G67" r:id="rId47" xr:uid="{FD91E4A6-3709-4C2B-99C8-D335A4FEBB1F}"/>
    <hyperlink ref="F68" r:id="rId48" display="mailto:jbdurel@msn.com" xr:uid="{EE4FBC40-FEE7-4AF5-8B49-B53580EEBB39}"/>
    <hyperlink ref="F69" r:id="rId49" display="mailto:ayjdurel@gmail.com" xr:uid="{CDBCE1F3-EA4C-44F4-9996-91E88147AFDA}"/>
    <hyperlink ref="F71" r:id="rId50" display="mailto:amjdurel@gmail.com" xr:uid="{9B2C59D1-8A1E-487F-BDF9-59F43C831078}"/>
    <hyperlink ref="F70" r:id="rId51" display="mailto:anjdurel@gmail.com" xr:uid="{AD4C2587-CE38-4CA7-85BB-11EC4AA1AFF4}"/>
    <hyperlink ref="F72" r:id="rId52" display="mailto:kcrosthwait@yahoo.com" xr:uid="{1DFC7002-0A7C-4AB0-8F1F-94BCB616FED4}"/>
    <hyperlink ref="F73" r:id="rId53" xr:uid="{59E921FB-1D4F-4152-9F20-031C11AA321E}"/>
    <hyperlink ref="F74" r:id="rId54" display="mailto:rowancrosthwaits@gmail.com" xr:uid="{4151E402-DA5C-48FF-BED5-9315FA1DC541}"/>
    <hyperlink ref="F75" r:id="rId55" display="mailto:afdurel@gmail.com" xr:uid="{7AEC7F10-C52C-4643-AFE6-C46FD2C23330}"/>
    <hyperlink ref="F76" r:id="rId56" display="mailto:jhdurel@aol.com" xr:uid="{7D9C661A-2F68-401B-A7D4-4AC4E5563D0B}"/>
    <hyperlink ref="G76" r:id="rId57" display="mailto:kbdurel@gmail.com" xr:uid="{5452D8AC-3074-40E6-A63B-0E9D04F5A450}"/>
    <hyperlink ref="F77" r:id="rId58" display="mailto:nkdurel@gmail.com" xr:uid="{E6C5FBE1-8F8E-4CBA-909F-F971F2DACEF7}"/>
    <hyperlink ref="F78" r:id="rId59" display="mailto:durelmm@gmail.com" xr:uid="{D2E248C4-2FDA-44FC-B62F-5F676F1A8E6E}"/>
    <hyperlink ref="G78" r:id="rId60" display="mailto:ryanneff@gmail.com" xr:uid="{3F2347E2-DEAC-4BA1-867A-3744C7B60132}"/>
    <hyperlink ref="F82" r:id="rId61" display="mailto:justindurel@gmail.com" xr:uid="{13807C18-12EF-428B-B147-3C47CF86DE1A}"/>
    <hyperlink ref="F85" r:id="rId62" xr:uid="{458D2DFB-EE9B-41D0-855F-3938456BDA8D}"/>
    <hyperlink ref="F110" r:id="rId63" display="mailto:gtthib@gmail.com" xr:uid="{2204070D-290A-4E42-924F-66A814D1EE8E}"/>
    <hyperlink ref="F116" r:id="rId64" xr:uid="{14B3262E-9B9F-4A6C-BDF1-0592061DE0CF}"/>
    <hyperlink ref="F119" r:id="rId65" display="mailto:bthibodaux12@gmail.com" xr:uid="{53DDF506-3B7C-4184-A650-9E6E5C236E3E}"/>
    <hyperlink ref="G119" r:id="rId66" display="mailto:steven.arceneaux@hotmail.com" xr:uid="{5E43CFA8-B20F-46A9-ACD7-7FC5E1BEDE3B}"/>
    <hyperlink ref="G124" r:id="rId67" display="mailto:cand79@aol.com" xr:uid="{3F393243-C5EF-4420-93E6-BA4F84283B6B}"/>
    <hyperlink ref="F130" r:id="rId68" display="mailto:ecthibodaux@gmail.com" xr:uid="{57D9F0E9-776C-4DB2-828F-EB7657120FEC}"/>
    <hyperlink ref="F137" r:id="rId69" display="mailto:ethibodaux@asimgt.com" xr:uid="{22CF92F5-FC9B-4DF5-BCFD-7DD913A4C8FC}"/>
    <hyperlink ref="F138" r:id="rId70" display="mailto:jathibodaux@gmail.com" xr:uid="{BABA0F60-6B23-4DAE-A52D-878F727FDA4C}"/>
    <hyperlink ref="F142" r:id="rId71" display="mailto:alicia.thibodaux@gmail.com" xr:uid="{7490A284-7EDF-4F5B-A438-FFB685DF5A12}"/>
    <hyperlink ref="F146" r:id="rId72" display="mailto:thibodauxjimmy@gmail.com" xr:uid="{435BF912-B1CD-4BE7-B010-BA29B9CABA3C}"/>
    <hyperlink ref="F147" r:id="rId73" display="mailto:pickerings1119@gmail.com" xr:uid="{F05D7632-89D4-48F9-9B13-F2D95E249E3B}"/>
    <hyperlink ref="F148" r:id="rId74" xr:uid="{3BDD6902-3278-49F9-90AA-98194BEED825}"/>
    <hyperlink ref="G148" r:id="rId75" display="mailto:jubalwatts@mac.com" xr:uid="{3EEF0DCB-3A79-4635-9104-D04F9121F7FC}"/>
    <hyperlink ref="F149" r:id="rId76" display="mailto:alantalley@hotmail.com" xr:uid="{FB76F641-E11A-47B2-ABA2-689689397BC9}"/>
    <hyperlink ref="F166" r:id="rId77" display="mailto:kathrynannabelle@yahoo.com" xr:uid="{C7658A1C-7C04-4A8D-A1BA-DAF6679478B8}"/>
    <hyperlink ref="G166" r:id="rId78" display="mailto:nzamoramd@gmail.com" xr:uid="{EB23E346-356C-4CAA-8741-64F07B3F9E76}"/>
    <hyperlink ref="G170" r:id="rId79" display="mailto:gcaillouetllc@gmail.com" xr:uid="{6F0B2DD2-7766-4C2D-9D6E-FA6A5A4BB951}"/>
    <hyperlink ref="F171" r:id="rId80" display="mailto:laracaillouet1@gmail.com" xr:uid="{3412CF87-0F1C-4C67-8394-9DDC592C1315}"/>
    <hyperlink ref="G173" r:id="rId81" display="mailto:angiecaillouet@yahoo.com" xr:uid="{FE4E77D5-6737-401E-ACD6-AFE13045D282}"/>
    <hyperlink ref="F174" r:id="rId82" display="mailto:sally.boudreaux@gmail.com" xr:uid="{05A30B74-3CC1-4A87-B4AE-BF789E1FADDA}"/>
    <hyperlink ref="G174" r:id="rId83" display="mailto:billy.boudreaux@gmail.com" xr:uid="{2C9763AC-5278-4C32-8C55-5F43923B8BFF}"/>
    <hyperlink ref="F178" r:id="rId84" display="mailto:caillouetm@hotmail.com" xr:uid="{842A5ADB-00B0-4572-9C3D-713584AD9035}"/>
    <hyperlink ref="F181" r:id="rId85" display="mailto:caillouet2@gmail.com" xr:uid="{3CAD2142-9487-4412-A0A0-205AB2F2A104}"/>
    <hyperlink ref="F184" r:id="rId86" display="mailto:marciaarceneaux@att.net" xr:uid="{13418FEF-6FCB-4626-81E9-C181B7213348}"/>
    <hyperlink ref="G184" r:id="rId87" display="mailto:garyarceneaux@att.net" xr:uid="{0E9E37C9-B6D4-4836-80AF-DBAF8A773782}"/>
    <hyperlink ref="F185" r:id="rId88" xr:uid="{F92C4E58-CC5F-4B4F-BB3D-CFE15502BBCE}"/>
    <hyperlink ref="F197" r:id="rId89" display="mailto:sylvcaill@gmail.com" xr:uid="{C547F026-F3FC-4828-AFC6-91B4226D32D6}"/>
    <hyperlink ref="F198" r:id="rId90" display="mailto:katecaillouet@hotmail.com" xr:uid="{D592874B-3ED6-46BA-A6FE-1EAB1D9CA74D}"/>
    <hyperlink ref="F202" r:id="rId91" display="mailto:bethcaillouet@gmail.com" xr:uid="{3218BA0F-9ACC-42A3-8038-B67F45914176}"/>
    <hyperlink ref="F211" r:id="rId92" display="mailto:mcochran.law@gmail.com" xr:uid="{3E495A18-0418-463B-B46A-3FE760EF5124}"/>
    <hyperlink ref="G211" r:id="rId93" display="mailto:awcochran81012@gmail.com" xr:uid="{18158176-CDDB-4943-9D01-9E5F0F5FE2DC}"/>
    <hyperlink ref="F214" r:id="rId94" display="mailto:nickcaillouet@gmail.com" xr:uid="{9F78FA36-22D8-4C4B-A19D-0AF1E94123EC}"/>
    <hyperlink ref="G221" r:id="rId95" xr:uid="{AB80EDC3-107D-4792-8908-B9F5AA053A21}"/>
    <hyperlink ref="F222" r:id="rId96" xr:uid="{8F4C4012-9D60-49E4-AB14-7E1F8D423F17}"/>
    <hyperlink ref="F223" r:id="rId97" xr:uid="{6CA60787-015E-4ECE-9F91-2191175CADBA}"/>
    <hyperlink ref="F224" r:id="rId98" xr:uid="{34D65127-0E62-440A-ABAF-53EB1994B8F2}"/>
    <hyperlink ref="G224" r:id="rId99" xr:uid="{BD814EC3-85C0-4B6A-AE8B-42A01993ADED}"/>
    <hyperlink ref="F225" r:id="rId100" xr:uid="{5F675BF1-C3DD-4EC8-B05C-F4B8BEFE4006}"/>
    <hyperlink ref="F226" r:id="rId101" xr:uid="{571551AE-9681-48A4-8361-E1E470379C74}"/>
    <hyperlink ref="F227" r:id="rId102" xr:uid="{9A13E192-23A4-4A5E-89A2-7B9E14457FAB}"/>
    <hyperlink ref="F228" r:id="rId103" xr:uid="{4F314395-40F4-4445-815E-9A4F32DF65F7}"/>
    <hyperlink ref="F230" r:id="rId104" xr:uid="{95F7218C-73EF-4D94-AF16-22CBF3CE3C6A}"/>
    <hyperlink ref="F231" r:id="rId105" xr:uid="{C8BEBB9A-F5DB-43EC-AC14-9564325165E5}"/>
    <hyperlink ref="F232" r:id="rId106" xr:uid="{B5FFC5A0-7FD0-42D9-B142-CB070EEE0CE7}"/>
    <hyperlink ref="F233" r:id="rId107" xr:uid="{6AB79E84-F54F-499B-8AEF-2CCF16240AB5}"/>
    <hyperlink ref="G233" r:id="rId108" xr:uid="{C34B73BD-3AE0-4730-9695-65AC64B67A22}"/>
    <hyperlink ref="F234" r:id="rId109" xr:uid="{0DF8B376-1747-4E67-A6A1-4F1EE656DB1D}"/>
    <hyperlink ref="F235" r:id="rId110" xr:uid="{0FF96B7A-ED53-4290-96F2-025B8163F5EA}"/>
    <hyperlink ref="F236" r:id="rId111" display="mailto:doctorrfl@hotmail.com" xr:uid="{047745F2-8527-4A5C-B6D0-68C0B23DAB39}"/>
    <hyperlink ref="G236" r:id="rId112" display="mailto:aimeelasseigne@yahoo.com" xr:uid="{EA25D018-36AE-4178-81A1-E47AF887017F}"/>
    <hyperlink ref="F240" r:id="rId113" display="mailto:jeremylasseigne@yahoo.com" xr:uid="{053F0184-90B0-42F3-9977-F22B731D0431}"/>
    <hyperlink ref="F244" r:id="rId114" display="mailto:kenla1448@gmail.com" xr:uid="{BF45D09F-A339-4BC2-BDAC-AB212225A39B}"/>
    <hyperlink ref="F245" r:id="rId115" display="mailto:maryelasseigne@gmail.com" xr:uid="{8F162131-1806-43DC-8FD2-1DD1E4E01840}"/>
    <hyperlink ref="F246" r:id="rId116" display="mailto:keithltexas@gmail.com" xr:uid="{76344A7B-DAC1-43CB-9905-339B93373F8A}"/>
    <hyperlink ref="F247" r:id="rId117" xr:uid="{9639016B-3210-403F-9238-0B523083B34E}"/>
    <hyperlink ref="F250" r:id="rId118" display="mailto:bbond@gulfstreamservices.com" xr:uid="{C0D8F717-62C5-4781-8775-9B137AE1FE38}"/>
    <hyperlink ref="F256" r:id="rId119" xr:uid="{F37F05D3-32BC-44E5-9C0C-0CE74178C3F2}"/>
    <hyperlink ref="F260" r:id="rId120" xr:uid="{75D4127D-5418-4504-87B8-C6BF4ABEFC56}"/>
    <hyperlink ref="F264" r:id="rId121" xr:uid="{B89565BC-73EA-4A0E-8A6A-BDC8A9BA0882}"/>
    <hyperlink ref="F266" r:id="rId122" display="mailto:misfreeman@earthlink.net" xr:uid="{CCB18B6A-93EE-4245-ACCE-4BFF1B58FB0F}"/>
    <hyperlink ref="F268" r:id="rId123" display="mailto:bstinson1971@yahoo.com" xr:uid="{4928057B-D932-4925-9E8A-D9CBC08126D0}"/>
    <hyperlink ref="F271" r:id="rId124" display="mailto:sassee@earthlink.net" xr:uid="{253AEA35-EEB5-4150-9144-A9B933FCC485}"/>
    <hyperlink ref="F281" r:id="rId125" xr:uid="{DC6183DC-183E-45AA-96CC-5667A970B79C}"/>
    <hyperlink ref="F282" r:id="rId126" display="mailto:hautedesign@cox.net" xr:uid="{E2A5B339-909B-42F2-9DA1-335D33E43B98}"/>
    <hyperlink ref="G281" r:id="rId127" xr:uid="{59A53BE0-D3EF-4632-96AD-3E019DF51791}"/>
    <hyperlink ref="F292" r:id="rId128" xr:uid="{98459225-548C-41AF-8D23-D1F357E20523}"/>
    <hyperlink ref="F297" r:id="rId129" display="mailto:liz.luke@yahoo.com" xr:uid="{AAE76F94-748C-48EB-879F-8A75E867DE5E}"/>
    <hyperlink ref="F317" r:id="rId130" xr:uid="{AA4F7E33-7747-47A5-BB91-E89E31AB9734}"/>
    <hyperlink ref="G274" r:id="rId131" xr:uid="{00C71F3B-979E-4BDE-9395-BF334AB48E34}"/>
    <hyperlink ref="F275" r:id="rId132" xr:uid="{FECFE39F-D436-46FA-93D9-97CF78423FC1}"/>
    <hyperlink ref="F274" r:id="rId133" xr:uid="{9A300046-72ED-4E60-AEB8-D69CD86861EF}"/>
    <hyperlink ref="G41" r:id="rId134" display="mailto:robruggiero@aol.com" xr:uid="{5FE55199-1667-4C2E-B322-7E17A1175E5C}"/>
    <hyperlink ref="F170" r:id="rId135" xr:uid="{F3243F77-EE0C-487C-A9B3-8FB837F37A62}"/>
    <hyperlink ref="G149" r:id="rId136" display="mailto:alantalley@hotmail.com" xr:uid="{C28E9B3E-2C27-48F1-943B-9358104F5ED6}"/>
    <hyperlink ref="F347" r:id="rId137" xr:uid="{77405800-ED13-464C-98DC-99748204C964}"/>
    <hyperlink ref="F348" r:id="rId138" xr:uid="{FF1F865F-5386-46F9-B9BA-97CCD380852C}"/>
    <hyperlink ref="F356" r:id="rId139" xr:uid="{E19ED245-0A82-4A9B-B6F3-D39C0CE8872C}"/>
    <hyperlink ref="F349" r:id="rId140" xr:uid="{ECC86C82-6DD4-4988-8997-EDC409C8314B}"/>
    <hyperlink ref="F350" r:id="rId141" xr:uid="{C1CB4BE9-7184-4BFB-9D60-1E214A92E580}"/>
    <hyperlink ref="F351" r:id="rId142" xr:uid="{D885083A-7523-4E28-BD92-D2C16132951C}"/>
    <hyperlink ref="G356" r:id="rId143" xr:uid="{A642F117-363B-44E5-8FF0-3D95CDA7F4A3}"/>
    <hyperlink ref="G347" r:id="rId144" xr:uid="{E86A735A-FF48-4F91-B5B6-4BFDB1D9F2C1}"/>
    <hyperlink ref="F338" r:id="rId145" xr:uid="{4EC64660-65DB-49C2-8ACF-248518DD2862}"/>
    <hyperlink ref="F352" r:id="rId146" xr:uid="{D72F3561-044C-4D97-B100-9BBCCB29B271}"/>
    <hyperlink ref="G352" r:id="rId147" xr:uid="{0D150D10-116D-4D96-ACE4-1733C96EA0EC}"/>
    <hyperlink ref="F359" r:id="rId148" xr:uid="{50E7232A-D841-45F8-9685-C2C55BBC8C4E}"/>
    <hyperlink ref="G359" r:id="rId149" xr:uid="{D6D3CE4E-7759-4CA2-BB7B-161CD79B2A92}"/>
    <hyperlink ref="F360" r:id="rId150" xr:uid="{D17918E6-D039-4DE2-90F5-2731CFDED920}"/>
    <hyperlink ref="F363" r:id="rId151" xr:uid="{E15C8195-5C61-4C48-84C9-EA8D44FBCB1C}"/>
    <hyperlink ref="F364" r:id="rId152" xr:uid="{47A78FD8-4928-40EA-B047-7AF1F32D90F9}"/>
    <hyperlink ref="F368" r:id="rId153" xr:uid="{1FEC0C2B-CA07-4DEE-A97F-B7C4FE19912E}"/>
    <hyperlink ref="G368" r:id="rId154" xr:uid="{4F602835-3263-4323-A728-219D8B7EC202}"/>
    <hyperlink ref="G338" r:id="rId155" xr:uid="{AADD727C-DBDA-4A42-B142-EE70C5A66888}"/>
    <hyperlink ref="F339" r:id="rId156" xr:uid="{F0D15522-FC73-4926-8981-96AC4DF25F40}"/>
    <hyperlink ref="G339" r:id="rId157" xr:uid="{EBCC313B-94DA-4954-8B65-1D9191035556}"/>
    <hyperlink ref="F340" r:id="rId158" xr:uid="{194E44A5-BB6C-400E-B4E1-E2F16F3193E2}"/>
    <hyperlink ref="G340" r:id="rId159" xr:uid="{B39379A3-5478-49B4-A41F-E84F93733ACD}"/>
    <hyperlink ref="F343" r:id="rId160" xr:uid="{1928EFD6-7BD4-4A24-A216-BCF99B4C5CD6}"/>
    <hyperlink ref="G343" r:id="rId161" xr:uid="{3645E495-7A0B-4E78-890D-F5A642E89541}"/>
    <hyperlink ref="F346" r:id="rId162" xr:uid="{48FE2DD0-9C0B-4FDC-81B4-AD803E8D53FC}"/>
    <hyperlink ref="G346" r:id="rId163" xr:uid="{B6B959A5-1F08-426C-8D2B-06482C110E05}"/>
    <hyperlink ref="F329" r:id="rId164" xr:uid="{230FAC68-D7E9-4FA7-B1A3-23FD3180A738}"/>
    <hyperlink ref="G36" r:id="rId165" xr:uid="{BDA1DDB7-5F0E-4720-9293-E5137D2EA75D}"/>
    <hyperlink ref="F186" r:id="rId166" xr:uid="{718235AE-776F-4365-9360-0F5CD84B341E}"/>
    <hyperlink ref="F139" r:id="rId167" xr:uid="{03C0AC83-8E42-4622-B5FE-6601351E4774}"/>
    <hyperlink ref="F175" r:id="rId168" xr:uid="{12626F2B-C65A-40F6-9720-212D9234790F}"/>
    <hyperlink ref="F176" r:id="rId169" xr:uid="{E24C29D4-BB3F-416F-910D-6639EB886320}"/>
    <hyperlink ref="F177" r:id="rId170" xr:uid="{C20F2990-2687-4E0A-8219-99C914DCCEAB}"/>
    <hyperlink ref="F140" r:id="rId171" display="mailto:joeboo2384@yahoo.com" xr:uid="{07CC16A8-F502-4DB2-85DE-0A830C0A0469}"/>
    <hyperlink ref="F45" r:id="rId172" xr:uid="{423A0841-103B-4EFE-9526-53D37064966F}"/>
    <hyperlink ref="F46" r:id="rId173" xr:uid="{CCA9D7BB-F2E7-40C4-953C-BFE9D1CB5318}"/>
    <hyperlink ref="F324" r:id="rId174" xr:uid="{4F009833-430A-42C5-8D87-8C950FB5E2C8}"/>
    <hyperlink ref="F335" r:id="rId175" display="mailto:ejcclapp@live.com" xr:uid="{A8A3097B-EAF0-42D0-9FD4-E974CF95AF78}"/>
    <hyperlink ref="F333" r:id="rId176" display="mailto:lcclapp@bellsouth.net" xr:uid="{A1E7B8C3-0DCE-4983-8579-03B6B18BC2C0}"/>
    <hyperlink ref="F92" r:id="rId177" xr:uid="{CBF70265-FA6E-4C79-AE6A-9B172513F371}"/>
    <hyperlink ref="F93" r:id="rId178" xr:uid="{D1032283-FB05-42B5-BF94-A27186DC9B55}"/>
    <hyperlink ref="F5" r:id="rId179" display="mailto:chipmt2@aol.com" xr:uid="{9400B7E2-EDA5-4F39-9621-FEBAF6417425}"/>
    <hyperlink ref="F206" r:id="rId180" xr:uid="{911ED042-7C95-42CB-8421-CD6A95691959}"/>
    <hyperlink ref="F83" r:id="rId181" xr:uid="{508701BB-9B2F-47E0-8E76-8A02065F7C4E}"/>
    <hyperlink ref="F84" r:id="rId182" xr:uid="{562D58A6-D9D0-4A00-9DD6-0A673B70E039}"/>
    <hyperlink ref="F90" r:id="rId183" xr:uid="{6CF6F242-7AD2-4325-87BE-7C55A4230823}"/>
    <hyperlink ref="F95" r:id="rId184" xr:uid="{DBE0BAB3-F7D3-4F18-8D08-62CA7E9D15F3}"/>
    <hyperlink ref="F96" r:id="rId185" xr:uid="{15CD8513-A6A2-4507-AC0A-50D435510F0D}"/>
    <hyperlink ref="F99" r:id="rId186" xr:uid="{D210EA55-9E06-4B24-8EC4-A17D4D314AB8}"/>
    <hyperlink ref="F100" r:id="rId187" xr:uid="{C33E9BD6-0F13-463D-A1D4-81439A49FFA3}"/>
    <hyperlink ref="G99" r:id="rId188" xr:uid="{82940529-CBB7-4E44-B8B5-3295C2AF8D1E}"/>
    <hyperlink ref="F104" r:id="rId189" xr:uid="{0ACC159E-2884-4A07-AC96-EB6C951FA789}"/>
    <hyperlink ref="F107" r:id="rId190" xr:uid="{4BE96531-D296-49F3-86DA-D71D0897F9AE}"/>
    <hyperlink ref="F111" r:id="rId191" xr:uid="{D24E6F17-00D0-49E2-88F1-9B2DCC3CD084}"/>
    <hyperlink ref="F120" r:id="rId192" xr:uid="{E0BFF5B6-B2C4-402F-A8EF-085BE9F05156}"/>
    <hyperlink ref="G110" r:id="rId193" xr:uid="{3B45D3C7-FB75-444E-964B-7DBA2700FFCB}"/>
    <hyperlink ref="G120" r:id="rId194" xr:uid="{865D5B6D-2645-44F1-B45F-9038C8E61CA3}"/>
    <hyperlink ref="F124" r:id="rId195" xr:uid="{BF39BF9D-D88F-4164-A066-262AE8608DAF}"/>
    <hyperlink ref="F127" r:id="rId196" xr:uid="{40D2A571-6133-4992-AE91-9FDD0106320D}"/>
    <hyperlink ref="F131" r:id="rId197" xr:uid="{5EE2ADC9-A43B-4B5C-B07F-1D39CFA02114}"/>
    <hyperlink ref="F133" r:id="rId198" xr:uid="{B52CD028-5F61-43FA-B190-CD06D5F9A00E}"/>
    <hyperlink ref="F134" r:id="rId199" xr:uid="{F5805D62-1DE8-42AF-A0A7-D7CDA90F44D1}"/>
    <hyperlink ref="G137" r:id="rId200" xr:uid="{BB3CC090-47C2-4D02-B9E0-84E7906A8FE2}"/>
    <hyperlink ref="G139" r:id="rId201" xr:uid="{F5B19BD5-5C8C-417F-8850-C9BE3CD7B23E}"/>
    <hyperlink ref="G152" r:id="rId202" xr:uid="{3288B916-908F-48DB-9C81-EEE4683C566B}"/>
    <hyperlink ref="F158" r:id="rId203" xr:uid="{04768D6D-3D26-4AE9-A63E-06D691061B3B}"/>
    <hyperlink ref="G158" r:id="rId204" xr:uid="{93F35BFC-1C74-4543-A35A-DBD87FA7AFA6}"/>
    <hyperlink ref="F165" r:id="rId205" xr:uid="{D92E1049-2427-4C56-AE6A-95F95DAF4F77}"/>
    <hyperlink ref="F189" r:id="rId206" xr:uid="{DE45A42F-B7D7-49B9-94F0-120A76812984}"/>
    <hyperlink ref="F192" r:id="rId207" xr:uid="{88646D5C-6513-469E-8CCA-330636DF811D}"/>
    <hyperlink ref="F193" r:id="rId208" xr:uid="{732993B2-8B99-4179-A4C1-02F5F06EA8A2}"/>
    <hyperlink ref="G206" r:id="rId209" xr:uid="{E4C37CFF-EF80-4699-AE7D-47FC4C95A2BA}"/>
    <hyperlink ref="F210" r:id="rId210" xr:uid="{8FDA526A-18CF-4F6B-87DE-EB91C378AD4E}"/>
    <hyperlink ref="F217" r:id="rId211" xr:uid="{29CC3055-6A8D-4DCD-B4E4-399897D88B62}"/>
    <hyperlink ref="F218" r:id="rId212" xr:uid="{339AAED8-5627-4E4D-9A58-DB0A2F3A09FE}"/>
    <hyperlink ref="F219" r:id="rId213" xr:uid="{85B19FFF-257C-41E6-A0DE-8EB5867DB227}"/>
    <hyperlink ref="F220" r:id="rId214" xr:uid="{33D2BFE2-E066-4FFE-8913-322015EB6E84}"/>
    <hyperlink ref="F241" r:id="rId215" xr:uid="{E8A9C54B-E25C-473D-8460-CB0545CD3852}"/>
    <hyperlink ref="G260" r:id="rId216" xr:uid="{227540C6-CEA6-4020-90B9-6EA0879168C2}"/>
    <hyperlink ref="F312" r:id="rId217" xr:uid="{57EE8F6C-D423-4E90-A2D4-FD2826861E36}"/>
    <hyperlink ref="F314" r:id="rId218" xr:uid="{1790542A-CB7F-4E98-BEE4-DCC61361EA82}"/>
    <hyperlink ref="F316" r:id="rId219" xr:uid="{10503C6F-91B9-4F04-97EB-8388AA3D9935}"/>
    <hyperlink ref="F319" r:id="rId220" xr:uid="{DA3E174A-8C33-4E49-896E-7F52F63E365F}"/>
    <hyperlink ref="F320" r:id="rId221" xr:uid="{A6DF9A67-A885-4D68-BFDF-CD76D267060E}"/>
    <hyperlink ref="F321" r:id="rId222" xr:uid="{413F2799-6CCD-43B5-896E-61D337A140EB}"/>
    <hyperlink ref="F322" r:id="rId223" xr:uid="{E99AD7BD-AB1D-4823-918B-5E62782AD17B}"/>
    <hyperlink ref="F323" r:id="rId224" xr:uid="{453E0D2B-2E8F-4E13-B6E3-B5099712C42B}"/>
    <hyperlink ref="G312" r:id="rId225" xr:uid="{A02064C5-78EF-49CA-B6CF-C1E4DD1467A4}"/>
    <hyperlink ref="G320" r:id="rId226" xr:uid="{DCB52BAD-F907-4F6D-816B-651A2C1CD3EC}"/>
    <hyperlink ref="F334" r:id="rId227" xr:uid="{CD52A56A-2ED4-4D8E-96EC-AC13A43DB6B2}"/>
    <hyperlink ref="F336" r:id="rId228" xr:uid="{F7852F2E-ED71-433C-82D1-EE22CDDDCEE0}"/>
    <hyperlink ref="F337" r:id="rId229" xr:uid="{ED49115A-7853-476B-B6EA-C5640520B768}"/>
    <hyperlink ref="H1" r:id="rId230" display="info@caillouetland.com" xr:uid="{9C081FB8-3D28-4493-8B32-B6BA81D39FC5}"/>
    <hyperlink ref="F173" r:id="rId231" xr:uid="{0726284A-28F2-43F9-845F-4B386A8BDAEC}"/>
    <hyperlink ref="G321" r:id="rId232" xr:uid="{4B58EE19-E586-4CC7-845D-6A35A1FE3223}"/>
  </hyperlinks>
  <pageMargins left="0.7" right="0.7" top="0.75" bottom="0.75" header="0.3" footer="0.3"/>
  <pageSetup orientation="portrait" r:id="rId2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/>
  <cp:revision/>
  <dcterms:created xsi:type="dcterms:W3CDTF">2021-11-02T12:08:40Z</dcterms:created>
  <dcterms:modified xsi:type="dcterms:W3CDTF">2022-01-13T19:50:22Z</dcterms:modified>
  <cp:category/>
  <cp:contentStatus/>
</cp:coreProperties>
</file>